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5A1C07D2-7BED-4C6F-BE7C-38E67F815B85}" xr6:coauthVersionLast="47" xr6:coauthVersionMax="47" xr10:uidLastSave="{00000000-0000-0000-0000-000000000000}"/>
  <bookViews>
    <workbookView xWindow="36" yWindow="0" windowWidth="23004" windowHeight="12240" xr2:uid="{97D6106A-C629-489C-B81D-1B6C9A18EE97}"/>
  </bookViews>
  <sheets>
    <sheet name="2026" sheetId="5" r:id="rId1"/>
  </sheets>
  <definedNames>
    <definedName name="_xlnm._FilterDatabase" localSheetId="0" hidden="1">'2026'!$A$1:$O$26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<sst xmlns="http://schemas.openxmlformats.org/spreadsheetml/2006/main" count="279" uniqueCount="165">
  <si>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</si>
  <si>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</si>
  <si>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</si>
  <si>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</si>
  <si>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</si>
  <si>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</si>
  <si>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</si>
  <si>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</si>
  <si>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</si>
  <si>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</si>
  <si>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</si>
  <si>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</si>
  <si>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</si>
  <si>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</si>
  <si>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</si>
  <si>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</si>
  <si>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Favorevole</t>
  </si>
  <si>
    <t>VT</t>
  </si>
  <si>
    <t>BISOGNI FABIO</t>
  </si>
  <si>
    <t>RM</t>
  </si>
  <si>
    <t>Anguillara Sabazia</t>
  </si>
  <si>
    <t>RI</t>
  </si>
  <si>
    <t>Amatrice</t>
  </si>
  <si>
    <t>Accumoli</t>
  </si>
  <si>
    <t>ZPS IT7110128 Parco Nazionale Gran Sasso - Monti della Laga</t>
  </si>
  <si>
    <t>ZPS IT6030005 Comprensorio Tolfetano-Cerite-Manziate</t>
  </si>
  <si>
    <t>Ponza</t>
  </si>
  <si>
    <t>ZPS IT6040043 Monti Ausoni e Aurunci</t>
  </si>
  <si>
    <t>Terracina</t>
  </si>
  <si>
    <t>Trevignano Romano</t>
  </si>
  <si>
    <t>Latina</t>
  </si>
  <si>
    <t>Appropriata</t>
  </si>
  <si>
    <t>favorevole</t>
  </si>
  <si>
    <t>Tolfa</t>
  </si>
  <si>
    <t>Rivodutri</t>
  </si>
  <si>
    <t>ZPS IT6020005 Monti Reatini</t>
  </si>
  <si>
    <t>Roma</t>
  </si>
  <si>
    <t>Numero protocollo istanza</t>
  </si>
  <si>
    <t>Data ricevimento istanza</t>
  </si>
  <si>
    <t>favorevole con prescrizioni</t>
  </si>
  <si>
    <t>Manziana</t>
  </si>
  <si>
    <t>ZPS IT6030085 Compr. Bracciano-Martignano</t>
  </si>
  <si>
    <t>Fuori sito</t>
  </si>
  <si>
    <t>Canale Monterano</t>
  </si>
  <si>
    <t>ZSC IT6040018 Dune del Circeo
ZPS IT6040015 Parco Nazionale del Circeo</t>
  </si>
  <si>
    <t xml:space="preserve">ZPS IT6040015 Parco Nazionale del Circeo </t>
  </si>
  <si>
    <t>Marta</t>
  </si>
  <si>
    <t>Ladispoli</t>
  </si>
  <si>
    <t>ZSC  IT6010007 Lago di Bolsena
 ZPS IT6010055 Lago di Bolsena, Isole Bisentina e Martana</t>
  </si>
  <si>
    <t>Borgorose</t>
  </si>
  <si>
    <t>Acquapendente</t>
  </si>
  <si>
    <t>Comune di Ladispoli</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</si>
  <si>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</si>
  <si>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</si>
  <si>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</si>
  <si>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</si>
  <si>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</si>
  <si>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</si>
  <si>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</si>
  <si>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ZSC IT6030010 Lago di Bracciano
ZPS IT6030085 Compr. Bracciano-Martignano</t>
  </si>
  <si>
    <t>Antonio Kadiu</t>
  </si>
  <si>
    <t xml:space="preserve">KDANTN97R01Z100E-02122025-1912 - SUAP 8952 - Realizzazione di un chiosco stagionale per l’attività di stabilimento balneare con somministrazione di cibi e bevande </t>
  </si>
  <si>
    <t>https://regionelazio.box.com/v/2026-anguillarasabazia-SCR-482</t>
  </si>
  <si>
    <t>Annalisa Federici</t>
  </si>
  <si>
    <r>
      <rPr>
        <b/>
        <sz val="11"/>
        <color rgb="FF000000"/>
        <rFont val="Arial"/>
      </rPr>
      <t>Fascicolo 16172</t>
    </r>
    <r>
      <rPr>
        <sz val="11"/>
        <color rgb="FF000000"/>
        <rFont val="Arial"/>
      </rPr>
      <t xml:space="preserve"> Progetto di utilizzazione forestale - Località Macchia di Pizzo Prato</t>
    </r>
  </si>
  <si>
    <t>https://regionelazio.box.com/v/2026-anguillarasabazia-SCR-460</t>
  </si>
  <si>
    <t>51555 e 51598</t>
  </si>
  <si>
    <t>AICSS ACCADEMIA ITALIANA CANI SALVATAGGIO E SOCCORSO</t>
  </si>
  <si>
    <r>
      <t xml:space="preserve">Il progetto Dog Space Anguiliara prevede la realizzazione sdievivenra civilee delle normative vi Space Anguillara prevede la realizzazione di una spiaggia inclusiva e attrezzata, dedicata alla balnea - </t>
    </r>
    <r>
      <rPr>
        <b/>
        <sz val="11"/>
        <color rgb="FF000000"/>
        <rFont val="Arial"/>
        <family val="2"/>
      </rPr>
      <t>17164961009-28112025-1850 - SUAP 8952 - 17164961009</t>
    </r>
    <r>
      <rPr>
        <sz val="11"/>
        <color rgb="FF000000"/>
        <rFont val="Arial"/>
        <family val="2"/>
      </rPr>
      <t xml:space="preserve"> </t>
    </r>
  </si>
  <si>
    <t>https://regionelazio.box.com/v/2026-anguillarasabazia-SCR-486</t>
  </si>
  <si>
    <t>52049 - 51997</t>
  </si>
  <si>
    <t>Bottone Republic SRL</t>
  </si>
  <si>
    <r>
      <rPr>
        <b/>
        <sz val="11"/>
        <color rgb="FF000000"/>
        <rFont val="Arial"/>
      </rPr>
      <t xml:space="preserve">18139731006-30112025-1236 - SUAP 8952 - 18139731006 </t>
    </r>
    <r>
      <rPr>
        <sz val="11"/>
        <color rgb="FF000000"/>
        <rFont val="Arial"/>
      </rPr>
      <t>- Allestimento di Stabilimento Balneare realizzazione di un chiosco stagionale per l'attività di turistico-ricettiva come predisposto dalla concessione Rep.317/25" nel Comune di Anguillara Sabazia</t>
    </r>
  </si>
  <si>
    <t>https://regionelazio.box.com/v/2026-anguillarasabazia-SCR-493</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</si>
  <si>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</si>
  <si>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</si>
  <si>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</si>
  <si>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</si>
  <si>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</si>
  <si>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</si>
  <si>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t>189792
353100</t>
  </si>
  <si>
    <t>negativo
favorevole</t>
  </si>
  <si>
    <t>21/02/2026
01/04/2026</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</si>
  <si>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</si>
  <si>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</si>
  <si>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ZPS IT6040019 Isola di Ponza, Palmarola, Zannone, Ventotene e Santo Stefano</t>
  </si>
  <si>
    <t>Antonio Massimiliano Centineo</t>
  </si>
  <si>
    <t>intervento di costruzione di un annesso agricolo via Staglio s.n.c</t>
  </si>
  <si>
    <t>https://regionelazio.box.com/v/2026-SCR-PONZA-0220209-ANNESSO</t>
  </si>
  <si>
    <t xml:space="preserve">RM </t>
  </si>
  <si>
    <t xml:space="preserve"> Tommaso Chiri</t>
  </si>
  <si>
    <t>S.C.I.A. di ultimazione lavori riguardante le unità immobiliari site nel comune di Manziana in Via degli Scopeti</t>
  </si>
  <si>
    <t>https://regionelazio.box.com/v/2026-SCR-0244925-Chiri</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</si>
  <si>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</si>
  <si>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t>
  </si>
  <si>
    <t>https://regionelazio.box.com/v/2026-ACCUMOLI-SCR-0269062</t>
  </si>
  <si>
    <t>Settore XI – Ambiente del Comune di Sabaudia</t>
  </si>
  <si>
    <t>Potatura del patrimonio arboreo comunale - Intero comune</t>
  </si>
  <si>
    <t>https://regionelazio.box.com/v/2026-sabaudia-SCR-269003-potat</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</si>
  <si>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</si>
  <si>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</si>
  <si>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</si>
  <si>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</si>
  <si>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r>
      <rPr>
        <sz val="11"/>
        <color rgb="FF000000"/>
        <rFont val="Arial"/>
        <family val="2"/>
      </rPr>
      <t xml:space="preserve">Area coordinamento autorizzazioni pnrr e supporto investimenti per </t>
    </r>
    <r>
      <rPr>
        <b/>
        <sz val="11"/>
        <color rgb="FF000000"/>
        <rFont val="Arial"/>
        <family val="2"/>
      </rPr>
      <t>Luciana Millo</t>
    </r>
  </si>
  <si>
    <t>https://regionelazio.box.com/v/2026-AMATRICE-SCR-0269425</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</si>
  <si>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</si>
  <si>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</si>
  <si>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</si>
  <si>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 xml:space="preserve">
ZPS IT6010003 Monte Rufeno
ZSC 
IT6010004 Monte Rufeno</t>
  </si>
  <si>
    <t xml:space="preserve"> Mario Bonamici</t>
  </si>
  <si>
    <t>TAGLIO BOSCO CEDUO QUERCINI - piccola superfice circa 1000 mq</t>
  </si>
  <si>
    <t>https://regionelazio.box.com/v/2026-SCR-0308720-BONAMICI</t>
  </si>
  <si>
    <t>244823
308720</t>
  </si>
  <si>
    <t>favorevole
favorevole</t>
  </si>
  <si>
    <t>06/03/2026
23/03/206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</si>
  <si>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</si>
  <si>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</si>
  <si>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</si>
  <si>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</si>
  <si>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</si>
  <si>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</si>
  <si>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</si>
  <si>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</si>
  <si>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</si>
  <si>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</si>
  <si>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</si>
  <si>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</si>
  <si>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</si>
  <si>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Fondi
 Itri</t>
  </si>
  <si>
    <t>ZPS IT6040043 Monti Ausoni Aurunci</t>
  </si>
  <si>
    <t>ANDOS</t>
  </si>
  <si>
    <t>Progetto Nordic Walking tra Natura, e Salute Loc. Sant'Andrea - Via Appia -</t>
  </si>
  <si>
    <t>https://regionelazio.box.com/v/2026-FONDI-ITRI-SCR-0371620</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</si>
  <si>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</si>
  <si>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</si>
  <si>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</si>
  <si>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</si>
  <si>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ZSC IT6030027 Castel Porziano (fascia costiera)
ZPS IT6030084 Castel Porziano (Tenuta presidenziale)</t>
  </si>
  <si>
    <t>Risorse per Roma S.p. A.</t>
  </si>
  <si>
    <t>Rilievo dell’area della spiaggia a libera fruizione di Castel Porziano</t>
  </si>
  <si>
    <t>https://regionelazio.box.com/v/2026-ROMA-SCR-388723-rilievi</t>
  </si>
  <si>
    <t>Opere di manutenzione straordinaria della scogliera a tutela del complesso monumentale di Torre Flavia</t>
  </si>
  <si>
    <t>https://regionelazio.box.com/v/2026-ladispoli-SCR-391309-scog</t>
  </si>
  <si>
    <t xml:space="preserve">Canale
Monterano </t>
  </si>
  <si>
    <t>CMRC per Università Agraria di Canale Monterano</t>
  </si>
  <si>
    <t>Fascicolo n. 16224 - Istanza inoltrata in regime di Autorizzazione dall’Università Agraria di Canale Monterano per Interventi di gestione forestale nel territorio del Comune di Canale Monterano in Località “FRANCO” su fondo distinto al Foglio 1, Particelle 11 e 12 e al Foglio 3, Particelle 1 e 4 del N.C.T. – P.F 16 B del PGAF in istruttoria presso la Regione Lazio. Superficie catastale complessiva Ha 19.29.00 – Superficie di intervento Ha 15.20.00</t>
  </si>
  <si>
    <t>https://regionelazio.box.com/v/VIncA-297-2026</t>
  </si>
  <si>
    <t>Club Nautico Gabbiane</t>
  </si>
  <si>
    <t>Raduno barche storiche</t>
  </si>
  <si>
    <t>https://regionelazio.box.com/v/VIncA-2026-309</t>
  </si>
  <si>
    <t xml:space="preserve">Canale Monterano </t>
  </si>
  <si>
    <t>ZPS IT6030005,  Comprensorio Tolfetano-Cerite-Manziate</t>
  </si>
  <si>
    <t>Associazione Sportiva Dilettantistica Butteri</t>
  </si>
  <si>
    <t>Si tratta del 46° Raduno dei Butteri di Canale Monterano, una manifestazione tradizionale all'aperto che si svolge in località Torara, nel Comune di Canale Monterano, su area rurale di proprietà dell'Università Agraria</t>
  </si>
  <si>
    <t>https://regionelazio.box.com/v/2026-canalemonterano-SCR-46059</t>
  </si>
  <si>
    <t xml:space="preserve">ZSC/ZPS codice IT6040019 Isole di Ponza, Palmarola, Zannone, Ventotene e S. Stefano
ZSC/ZPS IT6000016 Fondali circostanti l'Isola di Ponza
</t>
  </si>
  <si>
    <t>Giovanni Mastropietro</t>
  </si>
  <si>
    <t>Concessione Demaniale Marittima ai fini dell' occupazione di uno specchio acqueo per l' installazione di una piattaforma e di una passerella pedonale a carattere amovibile e ad uso stagionale" nel Comune di Ponza (LT) - Via Parata snc - F. 20 Part. 947</t>
  </si>
  <si>
    <t>https://regionelazio.box.com/v/433-2026-Ponza-piattaforma</t>
  </si>
  <si>
    <t>415997 - 416013</t>
  </si>
  <si>
    <t>ZPS IT6030084 Castel Porziano (Tenuta presidenziale)
ZSC IT6030027 Castel Porziano (fascia costiera)</t>
  </si>
  <si>
    <t>Comune di Roma</t>
  </si>
  <si>
    <t>Interventi di Riqualificazione dell’area di Castel Porziano ad Ostia</t>
  </si>
  <si>
    <t>https://regionelazio.box.com/v/2026-roma-SCR-459211-castelpor</t>
  </si>
  <si>
    <r>
      <t>intervento di demolizione e ricostruzione dell’immobile sito nel Comune di Amatrice (RI),</t>
    </r>
    <r>
      <rPr>
        <b/>
        <sz val="11"/>
        <color rgb="FF000000"/>
        <rFont val="Arial"/>
      </rPr>
      <t xml:space="preserve"> ID 8705</t>
    </r>
    <r>
      <rPr>
        <sz val="11"/>
        <color rgb="FF000000"/>
        <rFont val="Arial"/>
      </rPr>
      <t xml:space="preserve"> richiedente Luciana Millo.
</t>
    </r>
    <r>
      <rPr>
        <b/>
        <sz val="11"/>
        <color rgb="FF000000"/>
        <rFont val="Arial"/>
      </rPr>
      <t xml:space="preserve"> (rif. conferenza di servizi interna CSR 008/2026)</t>
    </r>
    <r>
      <rPr>
        <sz val="11"/>
        <color rgb="FF000000"/>
        <rFont val="Arial"/>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</si>
</sst>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
      <sz val="11"/>
      <color rgb="FF000000"/>
      <name val="Arial"/>
    </font>
    <font>
      <b/>
      <sz val="11"/>
      <color rgb="FF000000"/>
      <name val="Arial"/>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5" fillId="2" borderId="1"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14" fontId="0" fillId="0" borderId="2" xfId="0" applyNumberFormat="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6" fillId="0" borderId="7"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8" xfId="0"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9"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14"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14" fontId="0" fillId="0" borderId="10" xfId="0" applyNumberFormat="1" applyBorder="1" applyAlignment="1">
      <alignment horizontal="center" vertical="center"/>
    </xf>
    <xf numFmtId="0" fontId="8" fillId="0" borderId="10" xfId="0" applyFont="1" applyBorder="1" applyAlignment="1">
      <alignment horizontal="center" vertical="center"/>
    </xf>
    <xf numFmtId="0" fontId="0" fillId="0" borderId="10" xfId="0" applyBorder="1" applyAlignment="1">
      <alignment horizontal="center" vertical="center"/>
    </xf>
    <xf numFmtId="0" fontId="5" fillId="2" borderId="10" xfId="1" applyFont="1" applyFill="1" applyBorder="1" applyAlignment="1">
      <alignment horizontal="center"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14" fontId="0" fillId="0" borderId="4" xfId="0" applyNumberForma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center" vertical="center" wrapText="1"/>
    </xf>
    <xf numFmtId="0" fontId="0" fillId="0" borderId="7" xfId="0" applyBorder="1" applyAlignment="1">
      <alignment horizontal="center" vertical="center"/>
    </xf>
    <xf numFmtId="14" fontId="6"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0" fillId="0" borderId="0" xfId="0" applyNumberFormat="1" applyAlignment="1">
      <alignment horizontal="center" vertical="center"/>
    </xf>
    <xf numFmtId="14" fontId="6" fillId="0" borderId="8" xfId="0" applyNumberFormat="1" applyFont="1" applyBorder="1" applyAlignment="1">
      <alignment horizontal="center" vertical="center" wrapText="1"/>
    </xf>
    <xf numFmtId="0" fontId="6" fillId="0" borderId="11" xfId="0" applyFont="1" applyBorder="1" applyAlignment="1">
      <alignment horizontal="center" vertical="center" wrapText="1"/>
    </xf>
    <xf numFmtId="14" fontId="6" fillId="0" borderId="1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0" fillId="2" borderId="6" xfId="0" applyFill="1" applyBorder="1" applyAlignment="1">
      <alignment horizontal="center" vertical="center"/>
    </xf>
    <xf numFmtId="14" fontId="6" fillId="0" borderId="12" xfId="0" applyNumberFormat="1" applyFont="1" applyBorder="1" applyAlignment="1">
      <alignment horizontal="center" vertical="center" wrapText="1"/>
    </xf>
    <xf numFmtId="0" fontId="0" fillId="2" borderId="8" xfId="0" applyFill="1" applyBorder="1" applyAlignment="1">
      <alignment horizontal="center" vertical="center"/>
    </xf>
    <xf numFmtId="0" fontId="1" fillId="2" borderId="2" xfId="2" applyFill="1" applyBorder="1" applyAlignment="1">
      <alignment horizontal="center" vertical="center"/>
    </xf>
    <xf numFmtId="0" fontId="1" fillId="2" borderId="1" xfId="2" applyFill="1" applyBorder="1" applyAlignment="1">
      <alignment horizontal="center" vertical="center"/>
    </xf>
    <xf numFmtId="0" fontId="7"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13" Type="http://schemas.openxmlformats.org/officeDocument/2006/relationships/hyperlink" Target="https://regionelazio.box.com/v/2026-borgorose-SCR-269254-ripr" TargetMode="External"/><Relationship Id="rId18" Type="http://schemas.openxmlformats.org/officeDocument/2006/relationships/hyperlink" Target="https://regionelazio.box.com/v/2026-SCR-0244925-Chiri" TargetMode="External"/><Relationship Id="rId26" Type="http://schemas.openxmlformats.org/officeDocument/2006/relationships/hyperlink" Target="https://regionelazio.box.com/v/2026-canalemonterano-SCR-46059" TargetMode="External"/><Relationship Id="rId3" Type="http://schemas.openxmlformats.org/officeDocument/2006/relationships/hyperlink" Target="https://regionelazio.box.com/v/VincA-130-2026" TargetMode="External"/><Relationship Id="rId21" Type="http://schemas.openxmlformats.org/officeDocument/2006/relationships/hyperlink" Target="https://regionelazio.box.com/v/2026-anguillarasabazia-SCR-482" TargetMode="External"/><Relationship Id="rId7" Type="http://schemas.openxmlformats.org/officeDocument/2006/relationships/hyperlink" Target="https://prosa.regione.lazio.it/prosa/elencoSelDocumenti.do" TargetMode="External"/><Relationship Id="rId12" Type="http://schemas.openxmlformats.org/officeDocument/2006/relationships/hyperlink" Target="https://regionelazio.box.com/v/2026-sabaudia-SCR-269003-potat" TargetMode="External"/><Relationship Id="rId17" Type="http://schemas.openxmlformats.org/officeDocument/2006/relationships/hyperlink" Target="https://regionelazio.box.com/v/VIncA-2026-309" TargetMode="External"/><Relationship Id="rId25" Type="http://schemas.openxmlformats.org/officeDocument/2006/relationships/hyperlink" Target="https://regionelazio.box.com/v/2026-ladispoli-SCR-391309-scog"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20" Type="http://schemas.openxmlformats.org/officeDocument/2006/relationships/hyperlink" Target="https://regionelazio.box.com/v/2026-SCR-PONZA-0220209-ANNESSO" TargetMode="External"/><Relationship Id="rId29" Type="http://schemas.openxmlformats.org/officeDocument/2006/relationships/hyperlink" Target="https://regionelazio.box.com/v/433-2026-Ponza-piattaforma"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24" Type="http://schemas.openxmlformats.org/officeDocument/2006/relationships/hyperlink" Target="https://regionelazio.box.com/v/2026-ROMA-SCR-388723-rilievi" TargetMode="External"/><Relationship Id="rId5" Type="http://schemas.openxmlformats.org/officeDocument/2006/relationships/hyperlink" Target="https://regionelazio.box.com/v/170-2026-TREVIGNANO-CDS" TargetMode="External"/><Relationship Id="rId15" Type="http://schemas.openxmlformats.org/officeDocument/2006/relationships/hyperlink" Target="https://regionelazio.box.com/v/2026-AMATRICE-SCR-0269425" TargetMode="External"/><Relationship Id="rId23" Type="http://schemas.openxmlformats.org/officeDocument/2006/relationships/hyperlink" Target="https://regionelazio.box.com/v/2026-anguillarasabazia-SCR-486" TargetMode="External"/><Relationship Id="rId28" Type="http://schemas.openxmlformats.org/officeDocument/2006/relationships/hyperlink" Target="https://regionelazio.box.com/v/2026-anguillarasabazia-SCR-493" TargetMode="External"/><Relationship Id="rId10" Type="http://schemas.openxmlformats.org/officeDocument/2006/relationships/hyperlink" Target="https://regionelazio.box.com/v/2026-AMATRICE-SCR-0184784" TargetMode="External"/><Relationship Id="rId19" Type="http://schemas.openxmlformats.org/officeDocument/2006/relationships/hyperlink" Target="https://regionelazio.box.com/v/2026-SCR-0308720-BONAMICI"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4" Type="http://schemas.openxmlformats.org/officeDocument/2006/relationships/hyperlink" Target="https://regionelazio.box.com/v/2026-ACCUMOLI-SCR-0269062" TargetMode="External"/><Relationship Id="rId22" Type="http://schemas.openxmlformats.org/officeDocument/2006/relationships/hyperlink" Target="https://regionelazio.box.com/v/2026-anguillarasabazia-SCR-460" TargetMode="External"/><Relationship Id="rId27" Type="http://schemas.openxmlformats.org/officeDocument/2006/relationships/hyperlink" Target="https://regionelazio.box.com/v/2026-roma-SCR-459211-castelp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30"/>
  <sheetViews>
    <sheetView tabSelected="1" workbookViewId="0">
      <pane xSplit="1" ySplit="1" topLeftCell="C20" activePane="bottomRight" state="frozen"/>
      <selection pane="topRight"/>
      <selection pane="bottomLeft"/>
      <selection pane="bottomRight" activeCell="I22" sqref="I22"/>
    </sheetView>
  </sheetViews>
  <sheetFormatPr defaultColWidth="16.33203125" defaultRowHeight="14.4" x14ac:dyDescent="0.3"/>
  <cols>
    <col min="1" max="1" width="18" style="1" customWidth="1"/>
    <col min="2"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11" t="s">
        <v>37</v>
      </c>
      <c r="B1" s="12" t="s">
        <v>38</v>
      </c>
      <c r="C1" s="13" t="s">
        <v>0</v>
      </c>
      <c r="D1" s="13" t="s">
        <v>1</v>
      </c>
      <c r="E1" s="13" t="s">
        <v>2</v>
      </c>
      <c r="F1" s="14" t="s">
        <v>3</v>
      </c>
      <c r="G1" s="13" t="s">
        <v>4</v>
      </c>
      <c r="H1" s="13" t="s">
        <v>5</v>
      </c>
      <c r="I1" s="13" t="s">
        <v>6</v>
      </c>
      <c r="J1" s="13" t="s">
        <v>7</v>
      </c>
      <c r="K1" s="13" t="s">
        <v>8</v>
      </c>
      <c r="L1" s="13" t="s">
        <v>9</v>
      </c>
      <c r="M1" s="13" t="s">
        <v>10</v>
      </c>
      <c r="N1" s="13" t="s">
        <v>11</v>
      </c>
      <c r="O1" s="13" t="s">
        <v>12</v>
      </c>
    </row>
    <row r="2" spans="1:15" s="2" customFormat="1" ht="45.75" customHeight="1" x14ac:dyDescent="0.3">
      <c r="A2" s="24">
        <v>3999</v>
      </c>
      <c r="B2" s="8">
        <v>46029</v>
      </c>
      <c r="C2" s="7" t="s">
        <v>19</v>
      </c>
      <c r="D2" s="7" t="s">
        <v>33</v>
      </c>
      <c r="E2" s="7" t="s">
        <v>25</v>
      </c>
      <c r="F2" s="9">
        <v>46071</v>
      </c>
      <c r="G2" s="10" t="s">
        <v>15</v>
      </c>
      <c r="H2" s="7" t="s">
        <v>53</v>
      </c>
      <c r="I2" s="7" t="s">
        <v>54</v>
      </c>
      <c r="J2" s="10" t="s">
        <v>18</v>
      </c>
      <c r="K2" s="3" t="s">
        <v>55</v>
      </c>
      <c r="L2" s="7">
        <v>167143</v>
      </c>
      <c r="M2" s="7" t="s">
        <v>32</v>
      </c>
      <c r="N2" s="8">
        <v>46070</v>
      </c>
      <c r="O2" s="10"/>
    </row>
    <row r="3" spans="1:15" ht="55.2" x14ac:dyDescent="0.3">
      <c r="A3" s="21">
        <v>13188</v>
      </c>
      <c r="B3" s="16">
        <v>46030</v>
      </c>
      <c r="C3" s="15" t="s">
        <v>13</v>
      </c>
      <c r="D3" s="15" t="s">
        <v>30</v>
      </c>
      <c r="E3" s="15" t="s">
        <v>44</v>
      </c>
      <c r="F3" s="19">
        <v>46059</v>
      </c>
      <c r="G3" s="17" t="s">
        <v>15</v>
      </c>
      <c r="H3" s="15" t="s">
        <v>56</v>
      </c>
      <c r="I3" s="15" t="s">
        <v>57</v>
      </c>
      <c r="J3" s="17" t="s">
        <v>18</v>
      </c>
      <c r="K3" s="5" t="s">
        <v>58</v>
      </c>
      <c r="L3" s="15">
        <v>125679</v>
      </c>
      <c r="M3" s="15" t="s">
        <v>32</v>
      </c>
      <c r="N3" s="16">
        <v>46059</v>
      </c>
      <c r="O3" s="17"/>
    </row>
    <row r="4" spans="1:15" ht="69" x14ac:dyDescent="0.3">
      <c r="A4" s="20">
        <v>25234</v>
      </c>
      <c r="B4" s="8">
        <v>46035</v>
      </c>
      <c r="C4" s="7" t="s">
        <v>19</v>
      </c>
      <c r="D4" s="7" t="s">
        <v>20</v>
      </c>
      <c r="E4" s="7" t="s">
        <v>59</v>
      </c>
      <c r="F4" s="19">
        <v>46155</v>
      </c>
      <c r="G4" s="17" t="s">
        <v>15</v>
      </c>
      <c r="H4" s="50" t="s">
        <v>60</v>
      </c>
      <c r="I4" s="7" t="s">
        <v>61</v>
      </c>
      <c r="J4" s="17" t="s">
        <v>18</v>
      </c>
      <c r="K4" s="66" t="s">
        <v>62</v>
      </c>
      <c r="L4" s="15">
        <v>482577</v>
      </c>
      <c r="M4" s="15" t="s">
        <v>32</v>
      </c>
      <c r="N4" s="16">
        <v>46150</v>
      </c>
      <c r="O4" s="17"/>
    </row>
    <row r="5" spans="1:15" ht="27.6" x14ac:dyDescent="0.3">
      <c r="A5" s="20">
        <v>49578</v>
      </c>
      <c r="B5" s="16">
        <v>46041</v>
      </c>
      <c r="C5" s="15" t="s">
        <v>19</v>
      </c>
      <c r="D5" s="15" t="s">
        <v>20</v>
      </c>
      <c r="E5" s="15" t="s">
        <v>41</v>
      </c>
      <c r="F5" s="19">
        <v>46155</v>
      </c>
      <c r="G5" s="17" t="s">
        <v>15</v>
      </c>
      <c r="H5" s="15" t="s">
        <v>63</v>
      </c>
      <c r="I5" s="53" t="s">
        <v>64</v>
      </c>
      <c r="J5" s="17" t="s">
        <v>18</v>
      </c>
      <c r="K5" s="66" t="s">
        <v>65</v>
      </c>
      <c r="L5" s="15">
        <v>460645</v>
      </c>
      <c r="M5" s="15" t="s">
        <v>32</v>
      </c>
      <c r="N5" s="16">
        <v>46146</v>
      </c>
      <c r="O5" s="51"/>
    </row>
    <row r="6" spans="1:15" ht="69" x14ac:dyDescent="0.3">
      <c r="A6" s="20" t="s">
        <v>66</v>
      </c>
      <c r="B6" s="16">
        <v>46042</v>
      </c>
      <c r="C6" s="15" t="s">
        <v>19</v>
      </c>
      <c r="D6" s="15" t="s">
        <v>20</v>
      </c>
      <c r="E6" s="15" t="s">
        <v>59</v>
      </c>
      <c r="F6" s="19">
        <v>46155</v>
      </c>
      <c r="G6" s="17" t="s">
        <v>15</v>
      </c>
      <c r="H6" s="15" t="s">
        <v>67</v>
      </c>
      <c r="I6" s="15" t="s">
        <v>68</v>
      </c>
      <c r="J6" s="17" t="s">
        <v>18</v>
      </c>
      <c r="K6" s="66" t="s">
        <v>69</v>
      </c>
      <c r="L6" s="15">
        <v>486294</v>
      </c>
      <c r="M6" s="15" t="s">
        <v>32</v>
      </c>
      <c r="N6" s="16">
        <v>46153</v>
      </c>
      <c r="O6" s="51"/>
    </row>
    <row r="7" spans="1:15" ht="55.2" x14ac:dyDescent="0.3">
      <c r="A7" s="20" t="s">
        <v>70</v>
      </c>
      <c r="B7" s="16">
        <v>46042</v>
      </c>
      <c r="C7" s="15" t="s">
        <v>19</v>
      </c>
      <c r="D7" s="15" t="s">
        <v>20</v>
      </c>
      <c r="E7" s="15" t="s">
        <v>41</v>
      </c>
      <c r="F7" s="19">
        <v>46155</v>
      </c>
      <c r="G7" s="17" t="s">
        <v>15</v>
      </c>
      <c r="H7" s="15" t="s">
        <v>71</v>
      </c>
      <c r="I7" s="53" t="s">
        <v>72</v>
      </c>
      <c r="J7" s="17" t="s">
        <v>18</v>
      </c>
      <c r="K7" s="66" t="s">
        <v>73</v>
      </c>
      <c r="L7" s="15">
        <v>493564</v>
      </c>
      <c r="M7" s="15" t="s">
        <v>32</v>
      </c>
      <c r="N7" s="16">
        <v>46154</v>
      </c>
      <c r="O7" s="51"/>
    </row>
    <row r="8" spans="1:15" ht="69" x14ac:dyDescent="0.3">
      <c r="A8" s="24">
        <v>71629</v>
      </c>
      <c r="B8" s="52">
        <v>46045</v>
      </c>
      <c r="C8" s="7" t="s">
        <v>21</v>
      </c>
      <c r="D8" s="7" t="s">
        <v>22</v>
      </c>
      <c r="E8" s="23" t="s">
        <v>24</v>
      </c>
      <c r="F8" s="19">
        <v>46098</v>
      </c>
      <c r="G8" s="25" t="s">
        <v>15</v>
      </c>
      <c r="H8" s="7" t="s">
        <v>74</v>
      </c>
      <c r="I8" s="7" t="s">
        <v>75</v>
      </c>
      <c r="J8" s="51" t="s">
        <v>18</v>
      </c>
      <c r="K8" s="4" t="s">
        <v>76</v>
      </c>
      <c r="L8" s="7">
        <v>185014</v>
      </c>
      <c r="M8" s="7" t="s">
        <v>32</v>
      </c>
      <c r="N8" s="8">
        <v>46073</v>
      </c>
      <c r="O8" s="51"/>
    </row>
    <row r="9" spans="1:15" ht="110.4" x14ac:dyDescent="0.3">
      <c r="A9" s="33">
        <v>66850</v>
      </c>
      <c r="B9" s="27">
        <v>46045</v>
      </c>
      <c r="C9" s="26" t="s">
        <v>13</v>
      </c>
      <c r="D9" s="28" t="s">
        <v>28</v>
      </c>
      <c r="E9" s="7" t="s">
        <v>27</v>
      </c>
      <c r="F9" s="19">
        <v>46100</v>
      </c>
      <c r="G9" s="17" t="s">
        <v>15</v>
      </c>
      <c r="H9" s="26" t="s">
        <v>77</v>
      </c>
      <c r="I9" s="26" t="s">
        <v>78</v>
      </c>
      <c r="J9" s="17" t="s">
        <v>18</v>
      </c>
      <c r="K9" s="5" t="s">
        <v>79</v>
      </c>
      <c r="L9" s="34" t="s">
        <v>80</v>
      </c>
      <c r="M9" s="34" t="s">
        <v>81</v>
      </c>
      <c r="N9" s="35" t="s">
        <v>82</v>
      </c>
      <c r="O9" s="17"/>
    </row>
    <row r="10" spans="1:15" ht="69" x14ac:dyDescent="0.3">
      <c r="A10" s="20">
        <v>71635</v>
      </c>
      <c r="B10" s="16">
        <v>46045</v>
      </c>
      <c r="C10" s="15" t="s">
        <v>21</v>
      </c>
      <c r="D10" s="15" t="s">
        <v>22</v>
      </c>
      <c r="E10" s="15" t="s">
        <v>24</v>
      </c>
      <c r="F10" s="19">
        <v>46098</v>
      </c>
      <c r="G10" s="17" t="s">
        <v>15</v>
      </c>
      <c r="H10" s="15" t="s">
        <v>74</v>
      </c>
      <c r="I10" s="30" t="s">
        <v>83</v>
      </c>
      <c r="J10" s="17" t="s">
        <v>18</v>
      </c>
      <c r="K10" s="5" t="s">
        <v>84</v>
      </c>
      <c r="L10" s="30">
        <v>184784</v>
      </c>
      <c r="M10" s="30" t="s">
        <v>32</v>
      </c>
      <c r="N10" s="31">
        <v>46073</v>
      </c>
      <c r="O10" s="17"/>
    </row>
    <row r="11" spans="1:15" ht="41.4" x14ac:dyDescent="0.3">
      <c r="A11" s="24">
        <v>67104</v>
      </c>
      <c r="B11" s="8">
        <v>46045</v>
      </c>
      <c r="C11" s="7" t="s">
        <v>13</v>
      </c>
      <c r="D11" s="7" t="s">
        <v>26</v>
      </c>
      <c r="E11" s="46" t="s">
        <v>85</v>
      </c>
      <c r="F11" s="19">
        <v>46149</v>
      </c>
      <c r="G11" s="17" t="s">
        <v>15</v>
      </c>
      <c r="H11" s="7" t="s">
        <v>86</v>
      </c>
      <c r="I11" s="7" t="s">
        <v>87</v>
      </c>
      <c r="J11" s="17" t="s">
        <v>18</v>
      </c>
      <c r="K11" s="5" t="s">
        <v>88</v>
      </c>
      <c r="L11" s="7">
        <v>220209</v>
      </c>
      <c r="M11" s="7" t="s">
        <v>32</v>
      </c>
      <c r="N11" s="8">
        <v>46083</v>
      </c>
      <c r="O11" s="17"/>
    </row>
    <row r="12" spans="1:15" ht="27.6" x14ac:dyDescent="0.3">
      <c r="A12" s="20">
        <v>71577</v>
      </c>
      <c r="B12" s="16">
        <v>46045</v>
      </c>
      <c r="C12" s="15" t="s">
        <v>89</v>
      </c>
      <c r="D12" s="15" t="s">
        <v>40</v>
      </c>
      <c r="E12" s="45" t="s">
        <v>25</v>
      </c>
      <c r="F12" s="19">
        <v>46149</v>
      </c>
      <c r="G12" s="17" t="s">
        <v>15</v>
      </c>
      <c r="H12" s="15" t="s">
        <v>90</v>
      </c>
      <c r="I12" s="15" t="s">
        <v>91</v>
      </c>
      <c r="J12" s="17" t="s">
        <v>18</v>
      </c>
      <c r="K12" s="5" t="s">
        <v>92</v>
      </c>
      <c r="L12" s="15">
        <v>244925</v>
      </c>
      <c r="M12" s="15" t="s">
        <v>32</v>
      </c>
      <c r="N12" s="16">
        <v>46087</v>
      </c>
      <c r="O12" s="17"/>
    </row>
    <row r="13" spans="1:15" ht="82.8" x14ac:dyDescent="0.3">
      <c r="A13" s="20">
        <v>71637</v>
      </c>
      <c r="B13" s="16">
        <v>46045</v>
      </c>
      <c r="C13" s="15" t="s">
        <v>21</v>
      </c>
      <c r="D13" s="15" t="s">
        <v>23</v>
      </c>
      <c r="E13" s="15" t="s">
        <v>24</v>
      </c>
      <c r="F13" s="19">
        <v>46128</v>
      </c>
      <c r="G13" s="17" t="s">
        <v>15</v>
      </c>
      <c r="H13" s="15" t="s">
        <v>93</v>
      </c>
      <c r="I13" s="30" t="s">
        <v>94</v>
      </c>
      <c r="J13" s="17" t="s">
        <v>18</v>
      </c>
      <c r="K13" s="5" t="s">
        <v>95</v>
      </c>
      <c r="L13" s="15">
        <v>269062</v>
      </c>
      <c r="M13" s="15" t="s">
        <v>32</v>
      </c>
      <c r="N13" s="16">
        <v>46093</v>
      </c>
      <c r="O13" s="17"/>
    </row>
    <row r="14" spans="1:15" ht="55.2" x14ac:dyDescent="0.3">
      <c r="A14" s="20">
        <v>78755</v>
      </c>
      <c r="B14" s="16">
        <v>46049</v>
      </c>
      <c r="C14" s="15" t="s">
        <v>13</v>
      </c>
      <c r="D14" s="15" t="s">
        <v>14</v>
      </c>
      <c r="E14" s="15" t="s">
        <v>45</v>
      </c>
      <c r="F14" s="19">
        <v>46100</v>
      </c>
      <c r="G14" s="17" t="s">
        <v>15</v>
      </c>
      <c r="H14" s="15" t="s">
        <v>96</v>
      </c>
      <c r="I14" s="15" t="s">
        <v>97</v>
      </c>
      <c r="J14" s="17" t="s">
        <v>18</v>
      </c>
      <c r="K14" s="5" t="s">
        <v>98</v>
      </c>
      <c r="L14" s="30">
        <v>269003</v>
      </c>
      <c r="M14" s="30" t="s">
        <v>32</v>
      </c>
      <c r="N14" s="31">
        <v>46093</v>
      </c>
      <c r="O14" s="17"/>
    </row>
    <row r="15" spans="1:15" ht="69" x14ac:dyDescent="0.3">
      <c r="A15" s="20">
        <v>111453</v>
      </c>
      <c r="B15" s="16">
        <v>46056</v>
      </c>
      <c r="C15" s="15" t="s">
        <v>19</v>
      </c>
      <c r="D15" s="15" t="s">
        <v>43</v>
      </c>
      <c r="E15" s="15" t="s">
        <v>99</v>
      </c>
      <c r="F15" s="9">
        <v>46069</v>
      </c>
      <c r="G15" s="18" t="s">
        <v>31</v>
      </c>
      <c r="H15" s="15" t="s">
        <v>100</v>
      </c>
      <c r="I15" s="15" t="s">
        <v>101</v>
      </c>
      <c r="J15" s="10" t="s">
        <v>18</v>
      </c>
      <c r="K15" s="3" t="s">
        <v>102</v>
      </c>
      <c r="L15" s="30">
        <v>362001</v>
      </c>
      <c r="M15" s="30" t="s">
        <v>32</v>
      </c>
      <c r="N15" s="31">
        <v>46115</v>
      </c>
      <c r="O15" s="17"/>
    </row>
    <row r="16" spans="1:15" ht="82.8" x14ac:dyDescent="0.3">
      <c r="A16" s="20">
        <v>113321</v>
      </c>
      <c r="B16" s="16">
        <v>46056</v>
      </c>
      <c r="C16" s="15" t="s">
        <v>21</v>
      </c>
      <c r="D16" s="15" t="s">
        <v>22</v>
      </c>
      <c r="E16" s="15" t="s">
        <v>24</v>
      </c>
      <c r="F16" s="19">
        <v>46128</v>
      </c>
      <c r="G16" s="17" t="s">
        <v>15</v>
      </c>
      <c r="H16" s="15" t="s">
        <v>103</v>
      </c>
      <c r="I16" s="69" t="s">
        <v>164</v>
      </c>
      <c r="J16" s="10" t="s">
        <v>18</v>
      </c>
      <c r="K16" s="3" t="s">
        <v>104</v>
      </c>
      <c r="L16" s="15">
        <v>269425</v>
      </c>
      <c r="M16" s="15" t="s">
        <v>32</v>
      </c>
      <c r="N16" s="16">
        <v>46093</v>
      </c>
      <c r="O16" s="17"/>
    </row>
    <row r="17" spans="1:15" ht="55.2" x14ac:dyDescent="0.3">
      <c r="A17" s="20">
        <v>124272</v>
      </c>
      <c r="B17" s="16">
        <v>46058</v>
      </c>
      <c r="C17" s="15" t="s">
        <v>21</v>
      </c>
      <c r="D17" s="15" t="s">
        <v>34</v>
      </c>
      <c r="E17" s="15" t="s">
        <v>35</v>
      </c>
      <c r="F17" s="19">
        <v>46069</v>
      </c>
      <c r="G17" s="22" t="s">
        <v>31</v>
      </c>
      <c r="H17" s="15" t="s">
        <v>105</v>
      </c>
      <c r="I17" s="23" t="s">
        <v>106</v>
      </c>
      <c r="J17" s="17" t="s">
        <v>18</v>
      </c>
      <c r="K17" s="5" t="s">
        <v>107</v>
      </c>
      <c r="L17" s="30">
        <v>382134</v>
      </c>
      <c r="M17" s="30" t="s">
        <v>39</v>
      </c>
      <c r="N17" s="31">
        <v>46122</v>
      </c>
      <c r="O17" s="17"/>
    </row>
    <row r="18" spans="1:15" ht="69" x14ac:dyDescent="0.3">
      <c r="A18" s="24">
        <v>131257</v>
      </c>
      <c r="B18" s="8">
        <v>46062</v>
      </c>
      <c r="C18" s="7" t="s">
        <v>17</v>
      </c>
      <c r="D18" s="7" t="s">
        <v>50</v>
      </c>
      <c r="E18" s="7" t="s">
        <v>108</v>
      </c>
      <c r="F18" s="9">
        <v>46149</v>
      </c>
      <c r="G18" s="10" t="s">
        <v>15</v>
      </c>
      <c r="H18" s="7" t="s">
        <v>109</v>
      </c>
      <c r="I18" s="7" t="s">
        <v>110</v>
      </c>
      <c r="J18" s="10" t="s">
        <v>18</v>
      </c>
      <c r="K18" s="3" t="s">
        <v>111</v>
      </c>
      <c r="L18" s="7" t="s">
        <v>112</v>
      </c>
      <c r="M18" s="7" t="s">
        <v>113</v>
      </c>
      <c r="N18" s="8" t="s">
        <v>114</v>
      </c>
      <c r="O18" s="10"/>
    </row>
    <row r="19" spans="1:15" ht="41.4" x14ac:dyDescent="0.3">
      <c r="A19" s="33" t="s">
        <v>115</v>
      </c>
      <c r="B19" s="27">
        <v>46064</v>
      </c>
      <c r="C19" s="26" t="s">
        <v>19</v>
      </c>
      <c r="D19" s="26" t="s">
        <v>29</v>
      </c>
      <c r="E19" s="26" t="s">
        <v>41</v>
      </c>
      <c r="F19" s="47">
        <v>46079</v>
      </c>
      <c r="G19" s="48" t="s">
        <v>31</v>
      </c>
      <c r="H19" s="26" t="s">
        <v>116</v>
      </c>
      <c r="I19" s="26" t="s">
        <v>117</v>
      </c>
      <c r="J19" s="49" t="s">
        <v>18</v>
      </c>
      <c r="K19" s="6" t="s">
        <v>118</v>
      </c>
      <c r="L19" s="49"/>
      <c r="M19" s="49"/>
      <c r="N19" s="49"/>
      <c r="O19" s="49"/>
    </row>
    <row r="20" spans="1:15" ht="55.2" x14ac:dyDescent="0.3">
      <c r="A20" s="20">
        <v>153874</v>
      </c>
      <c r="B20" s="16">
        <v>46066</v>
      </c>
      <c r="C20" s="36" t="s">
        <v>13</v>
      </c>
      <c r="D20" s="36" t="s">
        <v>14</v>
      </c>
      <c r="E20" s="15" t="s">
        <v>119</v>
      </c>
      <c r="F20" s="19">
        <v>46087</v>
      </c>
      <c r="G20" s="22" t="s">
        <v>31</v>
      </c>
      <c r="H20" s="15" t="s">
        <v>120</v>
      </c>
      <c r="I20" s="15" t="s">
        <v>121</v>
      </c>
      <c r="J20" s="17" t="s">
        <v>18</v>
      </c>
      <c r="K20" s="5" t="s">
        <v>122</v>
      </c>
      <c r="L20" s="17"/>
      <c r="M20" s="17"/>
      <c r="N20" s="17"/>
      <c r="O20" s="25"/>
    </row>
    <row r="21" spans="1:15" ht="96.6" x14ac:dyDescent="0.3">
      <c r="A21" s="29" t="s">
        <v>123</v>
      </c>
      <c r="B21" s="16">
        <v>46076</v>
      </c>
      <c r="C21" s="15" t="s">
        <v>19</v>
      </c>
      <c r="D21" s="15" t="s">
        <v>124</v>
      </c>
      <c r="E21" s="37" t="s">
        <v>52</v>
      </c>
      <c r="F21" s="19">
        <v>46091</v>
      </c>
      <c r="G21" s="22" t="s">
        <v>31</v>
      </c>
      <c r="H21" s="15" t="s">
        <v>125</v>
      </c>
      <c r="I21" s="15" t="s">
        <v>126</v>
      </c>
      <c r="J21" s="17" t="s">
        <v>18</v>
      </c>
      <c r="K21" s="5" t="s">
        <v>127</v>
      </c>
      <c r="L21" s="17"/>
      <c r="M21" s="17"/>
      <c r="N21" s="17"/>
      <c r="O21" s="17"/>
    </row>
    <row r="22" spans="1:15" ht="30" x14ac:dyDescent="0.3">
      <c r="A22" s="20">
        <v>194462</v>
      </c>
      <c r="B22" s="16">
        <v>46076</v>
      </c>
      <c r="C22" s="36" t="s">
        <v>13</v>
      </c>
      <c r="D22" s="36" t="s">
        <v>128</v>
      </c>
      <c r="E22" s="15" t="s">
        <v>129</v>
      </c>
      <c r="F22" s="19">
        <v>46128</v>
      </c>
      <c r="G22" s="17" t="s">
        <v>15</v>
      </c>
      <c r="H22" s="15" t="s">
        <v>130</v>
      </c>
      <c r="I22" s="30" t="s">
        <v>131</v>
      </c>
      <c r="J22" s="17" t="s">
        <v>18</v>
      </c>
      <c r="K22" s="5" t="s">
        <v>132</v>
      </c>
      <c r="L22" s="15">
        <v>371620</v>
      </c>
      <c r="M22" s="15" t="s">
        <v>32</v>
      </c>
      <c r="N22" s="16">
        <v>46120</v>
      </c>
      <c r="O22" s="17"/>
    </row>
    <row r="23" spans="1:15" ht="69" x14ac:dyDescent="0.3">
      <c r="A23" s="20">
        <v>224179</v>
      </c>
      <c r="B23" s="16">
        <v>46083</v>
      </c>
      <c r="C23" s="15" t="s">
        <v>21</v>
      </c>
      <c r="D23" s="15" t="s">
        <v>49</v>
      </c>
      <c r="E23" s="15" t="s">
        <v>133</v>
      </c>
      <c r="F23" s="19">
        <v>46100</v>
      </c>
      <c r="G23" s="17" t="s">
        <v>15</v>
      </c>
      <c r="H23" s="15" t="s">
        <v>134</v>
      </c>
      <c r="I23" s="15" t="s">
        <v>135</v>
      </c>
      <c r="J23" s="17" t="s">
        <v>18</v>
      </c>
      <c r="K23" s="5" t="s">
        <v>136</v>
      </c>
      <c r="L23" s="15">
        <v>269254</v>
      </c>
      <c r="M23" s="15" t="s">
        <v>32</v>
      </c>
      <c r="N23" s="55">
        <v>46093</v>
      </c>
      <c r="O23" s="10"/>
    </row>
    <row r="24" spans="1:15" ht="55.2" x14ac:dyDescent="0.3">
      <c r="A24" s="20">
        <v>251716</v>
      </c>
      <c r="B24" s="16">
        <v>46090</v>
      </c>
      <c r="C24" s="15" t="s">
        <v>19</v>
      </c>
      <c r="D24" s="15" t="s">
        <v>36</v>
      </c>
      <c r="E24" s="15" t="s">
        <v>137</v>
      </c>
      <c r="F24" s="54">
        <v>46155</v>
      </c>
      <c r="G24" s="17" t="s">
        <v>15</v>
      </c>
      <c r="H24" s="15" t="s">
        <v>138</v>
      </c>
      <c r="I24" s="15" t="s">
        <v>139</v>
      </c>
      <c r="J24" s="17" t="s">
        <v>18</v>
      </c>
      <c r="K24" s="66" t="s">
        <v>140</v>
      </c>
      <c r="L24" s="15">
        <v>388723</v>
      </c>
      <c r="M24" s="15" t="s">
        <v>32</v>
      </c>
      <c r="N24" s="16">
        <v>46125</v>
      </c>
    </row>
    <row r="25" spans="1:15" ht="27.6" x14ac:dyDescent="0.3">
      <c r="A25" s="20">
        <v>263220</v>
      </c>
      <c r="B25" s="16">
        <v>46092</v>
      </c>
      <c r="C25" s="15" t="s">
        <v>19</v>
      </c>
      <c r="D25" s="45" t="s">
        <v>47</v>
      </c>
      <c r="E25" s="15" t="s">
        <v>42</v>
      </c>
      <c r="F25" s="54">
        <v>46155</v>
      </c>
      <c r="G25" s="17" t="s">
        <v>15</v>
      </c>
      <c r="H25" s="23" t="s">
        <v>51</v>
      </c>
      <c r="I25" s="15" t="s">
        <v>141</v>
      </c>
      <c r="J25" s="17" t="s">
        <v>18</v>
      </c>
      <c r="K25" s="66" t="s">
        <v>142</v>
      </c>
      <c r="L25" s="15">
        <v>391309</v>
      </c>
      <c r="M25" s="15" t="s">
        <v>32</v>
      </c>
      <c r="N25" s="16">
        <v>46126</v>
      </c>
    </row>
    <row r="26" spans="1:15" ht="96.6" x14ac:dyDescent="0.3">
      <c r="A26" s="38">
        <v>277006</v>
      </c>
      <c r="B26" s="39">
        <v>46094</v>
      </c>
      <c r="C26" s="40" t="s">
        <v>19</v>
      </c>
      <c r="D26" s="40" t="s">
        <v>143</v>
      </c>
      <c r="E26" s="40" t="s">
        <v>25</v>
      </c>
      <c r="F26" s="41">
        <v>46112</v>
      </c>
      <c r="G26" s="42" t="s">
        <v>31</v>
      </c>
      <c r="H26" s="40" t="s">
        <v>144</v>
      </c>
      <c r="I26" s="40" t="s">
        <v>145</v>
      </c>
      <c r="J26" s="43" t="s">
        <v>18</v>
      </c>
      <c r="K26" s="44" t="s">
        <v>146</v>
      </c>
      <c r="L26" s="43"/>
      <c r="M26" s="43"/>
      <c r="N26" s="43"/>
      <c r="O26" s="43"/>
    </row>
    <row r="27" spans="1:15" ht="90" x14ac:dyDescent="0.3">
      <c r="A27" s="24">
        <v>291755</v>
      </c>
      <c r="B27" s="8">
        <v>46099</v>
      </c>
      <c r="C27" s="32" t="s">
        <v>17</v>
      </c>
      <c r="D27" s="32" t="s">
        <v>46</v>
      </c>
      <c r="E27" s="32" t="s">
        <v>48</v>
      </c>
      <c r="F27" s="19">
        <v>46142</v>
      </c>
      <c r="G27" s="22" t="s">
        <v>31</v>
      </c>
      <c r="H27" s="7" t="s">
        <v>147</v>
      </c>
      <c r="I27" s="15" t="s">
        <v>148</v>
      </c>
      <c r="J27" s="17" t="s">
        <v>18</v>
      </c>
      <c r="K27" s="5" t="s">
        <v>149</v>
      </c>
      <c r="L27" s="17"/>
      <c r="M27" s="17"/>
      <c r="N27" s="17"/>
      <c r="O27" s="17"/>
    </row>
    <row r="28" spans="1:15" ht="55.2" x14ac:dyDescent="0.3">
      <c r="A28" s="68">
        <v>363916</v>
      </c>
      <c r="B28" s="57">
        <v>46115</v>
      </c>
      <c r="C28" s="56" t="s">
        <v>19</v>
      </c>
      <c r="D28" s="56" t="s">
        <v>150</v>
      </c>
      <c r="E28" s="59" t="s">
        <v>151</v>
      </c>
      <c r="F28" s="9">
        <v>46155</v>
      </c>
      <c r="G28" s="10" t="s">
        <v>15</v>
      </c>
      <c r="H28" s="62" t="s">
        <v>152</v>
      </c>
      <c r="I28" s="61" t="s">
        <v>153</v>
      </c>
      <c r="J28" s="63" t="s">
        <v>18</v>
      </c>
      <c r="K28" s="67" t="s">
        <v>154</v>
      </c>
      <c r="L28" s="60">
        <v>460596</v>
      </c>
      <c r="M28" s="56" t="s">
        <v>32</v>
      </c>
      <c r="N28" s="57">
        <v>46146</v>
      </c>
      <c r="O28" s="65"/>
    </row>
    <row r="29" spans="1:15" ht="96.6" x14ac:dyDescent="0.3">
      <c r="A29" s="68">
        <v>407160</v>
      </c>
      <c r="B29" s="57">
        <v>46128</v>
      </c>
      <c r="C29" s="56" t="s">
        <v>13</v>
      </c>
      <c r="D29" s="56" t="s">
        <v>26</v>
      </c>
      <c r="E29" s="56" t="s">
        <v>155</v>
      </c>
      <c r="F29" s="9">
        <v>46155</v>
      </c>
      <c r="G29" s="22" t="s">
        <v>31</v>
      </c>
      <c r="H29" s="56" t="s">
        <v>156</v>
      </c>
      <c r="I29" s="56" t="s">
        <v>157</v>
      </c>
      <c r="J29" s="63" t="s">
        <v>18</v>
      </c>
      <c r="K29" s="67" t="s">
        <v>158</v>
      </c>
      <c r="L29" s="60"/>
      <c r="M29" s="56"/>
      <c r="N29" s="64"/>
      <c r="O29" s="65"/>
    </row>
    <row r="30" spans="1:15" ht="69" x14ac:dyDescent="0.3">
      <c r="A30" s="68" t="s">
        <v>159</v>
      </c>
      <c r="B30" s="57">
        <v>46132</v>
      </c>
      <c r="C30" s="56" t="s">
        <v>19</v>
      </c>
      <c r="D30" s="56" t="s">
        <v>36</v>
      </c>
      <c r="E30" s="58" t="s">
        <v>160</v>
      </c>
      <c r="F30" s="9">
        <v>46155</v>
      </c>
      <c r="G30" s="10" t="s">
        <v>15</v>
      </c>
      <c r="H30" s="56" t="s">
        <v>161</v>
      </c>
      <c r="I30" s="56" t="s">
        <v>162</v>
      </c>
      <c r="J30" s="63" t="s">
        <v>18</v>
      </c>
      <c r="K30" s="67" t="s">
        <v>163</v>
      </c>
      <c r="L30" s="56">
        <v>459211</v>
      </c>
      <c r="M30" s="56" t="s">
        <v>16</v>
      </c>
      <c r="N30" s="64">
        <v>46142</v>
      </c>
      <c r="O30" s="10"/>
    </row>
  </sheetData>
  <autoFilter ref="A1:O30" xr:uid="{01D658F7-D9A3-4397-9F34-8FCB37B05B1A}"/>
  <conditionalFormatting sqref="G1:G2">
    <cfRule type="cellIs" dxfId="0" priority="1" operator="equal">
      <formula>"Appropriata"</formula>
    </cfRule>
  </conditionalFormatting>
  <hyperlinks>
    <hyperlink ref="K3" r:id="rId1" xr:uid="{6F610DF4-33DD-4BB0-8C1E-3C9C259E48A9}"/>
    <hyperlink ref="K17" r:id="rId2" xr:uid="{466BFEEF-7986-45E7-95BC-F644306BF1EB}"/>
    <hyperlink ref="K15" r:id="rId3" xr:uid="{598C49B6-4DF9-43DD-AAB5-A3CB4F79D608}"/>
    <hyperlink ref="K2" r:id="rId4" xr:uid="{B1DE668B-5D15-478F-83B6-AA6933347F42}"/>
    <hyperlink ref="K19" r:id="rId5" xr:uid="{4E383B70-2DAA-4B96-BBC3-95A565D65250}"/>
    <hyperlink ref="K20" r:id="rId6" xr:uid="{86AF3961-1506-4A1D-BE23-22E3FE1D91E4}"/>
    <hyperlink ref="A21" r:id="rId7" display="190968" xr:uid="{525FFA16-EAAA-4968-A6C2-7F31FEEF7898}"/>
    <hyperlink ref="K21" r:id="rId8" xr:uid="{C2C2B68E-EEB5-4B53-9EC0-CA729BC6CA85}"/>
    <hyperlink ref="K8" r:id="rId9" xr:uid="{D4B04ABA-0AF6-483E-A1C3-9693A07D63A8}"/>
    <hyperlink ref="K10" r:id="rId10" xr:uid="{1A85B2EE-F04D-47A7-A1C3-457200556344}"/>
    <hyperlink ref="K9" r:id="rId11" xr:uid="{41116A0C-7854-4A79-808A-3765E8158262}"/>
    <hyperlink ref="K14" r:id="rId12" xr:uid="{6413FCA1-8FD2-41F8-8329-17D161B76F3E}"/>
    <hyperlink ref="K23" r:id="rId13" xr:uid="{CCD81995-F63B-498B-8A5B-130CC10807C4}"/>
    <hyperlink ref="K13" r:id="rId14" xr:uid="{3CFB7801-BC09-49CD-8FFE-BD4FFF1D2BB3}"/>
    <hyperlink ref="K16" r:id="rId15" xr:uid="{B463D1AC-72BE-412E-899F-CD30CAA7E2E0}"/>
    <hyperlink ref="K22" r:id="rId16" xr:uid="{D05339D2-6331-49E6-988B-47FF33C1213F}"/>
    <hyperlink ref="K27" r:id="rId17" xr:uid="{D4E22976-281B-465A-86C9-398D446B0BC0}"/>
    <hyperlink ref="K12" r:id="rId18" xr:uid="{F0D2E4F8-4211-431E-BE54-6FAC1F8E06D9}"/>
    <hyperlink ref="K18" r:id="rId19" xr:uid="{23BD3A06-6A2E-420D-92E7-04D92160C009}"/>
    <hyperlink ref="K11" r:id="rId20" xr:uid="{3E9C9D3A-2DA8-43C2-89D0-8E56F114F583}"/>
    <hyperlink ref="K4" r:id="rId21" xr:uid="{C99F67F7-861F-4F28-9C5E-052C5FF92775}"/>
    <hyperlink ref="K5" r:id="rId22" xr:uid="{0E54F8F4-5EAF-4321-A26E-28F3066D8229}"/>
    <hyperlink ref="K6" r:id="rId23" xr:uid="{93F28FB0-147F-4F99-9CA2-23EDB4F9DD15}"/>
    <hyperlink ref="K24" r:id="rId24" xr:uid="{8BB1118A-2536-4E38-BBE6-9631FF1F6CD7}"/>
    <hyperlink ref="K25" r:id="rId25" xr:uid="{84E83EF9-0813-4977-AF0D-C4FA82865FE8}"/>
    <hyperlink ref="K28" r:id="rId26" xr:uid="{D20A1B92-7131-40DF-ABE3-0CBA54D37927}"/>
    <hyperlink ref="K30" r:id="rId27" xr:uid="{AD591565-5391-45CA-87F9-649FB387803E}"/>
    <hyperlink ref="K7" r:id="rId28" xr:uid="{3566A996-08D4-4E36-B96B-9A2EE526E9E5}"/>
    <hyperlink ref="K29" r:id="rId29" xr:uid="{C94DFCF6-A2EA-480C-A7E7-308B0235BC8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2026-05-13T10:53:44Z</dcterms:modified>
  <cp:category/>
  <cp:contentStatus/>
</cp:coreProperties>
</file>