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Questa_cartella_di_lavoro" defaultThemeVersion="166925"/>
  <mc:AlternateContent xmlns:mc="http://schemas.openxmlformats.org/markup-compatibility/2006">
    <mc:Choice Requires="x15">
      <x15ac:absPath xmlns:x15ac="http://schemas.microsoft.com/office/spreadsheetml/2010/11/ac" url="D:\hard_disk_09042021\DPCM27092021\FASE_NUOVA\"/>
    </mc:Choice>
  </mc:AlternateContent>
  <xr:revisionPtr revIDLastSave="0" documentId="8_{20A826FF-8CF7-46D6-8B39-1A9620F66A44}" xr6:coauthVersionLast="47" xr6:coauthVersionMax="47" xr10:uidLastSave="{00000000-0000-0000-0000-000000000000}"/>
  <bookViews>
    <workbookView xWindow="-108" yWindow="-108" windowWidth="23256" windowHeight="12576" xr2:uid="{6412E8D2-9E5F-4A6C-B812-8A6248DCE5B7}"/>
  </bookViews>
  <sheets>
    <sheet name="Scheda" sheetId="2" r:id="rId1"/>
    <sheet name="Dati" sheetId="3" r:id="rId2"/>
  </sheets>
  <definedNames>
    <definedName name="Alluvione" localSheetId="1">Tabella1[[Alluvione ]]</definedName>
    <definedName name="Alluvione" localSheetId="0">Tabella1[[Alluvione ]]</definedName>
    <definedName name="_xlnm.Print_Area" localSheetId="0">Scheda!$B$2:$D$141</definedName>
    <definedName name="Comuni">Tabella2[]</definedName>
    <definedName name="Dissesto_Costiero" localSheetId="0">Dati!$T$2:$T$11</definedName>
    <definedName name="DissestoCostiero" localSheetId="1">Dati!$T$2:$T$11</definedName>
    <definedName name="Frana" localSheetId="1">Dati!$U$3:$U$13</definedName>
    <definedName name="Frana" localSheetId="0">Dati!$U$2:$U$13</definedName>
    <definedName name="Frosinone">Dati!$C$2:$C$92</definedName>
    <definedName name="Incendio" localSheetId="1">Dati!#REF!</definedName>
    <definedName name="Incendio" localSheetId="0">Dati!#REF!</definedName>
    <definedName name="Latina">Dati!$D$2:$D$34</definedName>
    <definedName name="Province" localSheetId="1">Tabella2[#Headers]</definedName>
    <definedName name="Rieti">Dati!$E$2:$E$74</definedName>
    <definedName name="Roma">Tabella2[Roma]</definedName>
    <definedName name="Sistemazioni_Costiere" localSheetId="0">Dati!$AA$2:$AA$14</definedName>
    <definedName name="Sistemazioni_Frane" localSheetId="0">Tabella3[Sistemazioni Frane]</definedName>
    <definedName name="Sistemazioni_Idrauliche" localSheetId="0">Dati!$Z$2:$Z$45</definedName>
    <definedName name="Sistemazioni_Incendi" localSheetId="0">Dati!#REF!</definedName>
    <definedName name="Sistemazioni_Valanghe" localSheetId="0">Dati!$AC$2:$AC$14</definedName>
    <definedName name="Valanga" localSheetId="1">Dati!$V$2:$V$8</definedName>
    <definedName name="Valanga" localSheetId="0">Dati!$V$2:$V$8</definedName>
    <definedName name="Viterbo">Dati!$G$2:$G$61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Raimondo Francesco Godano</author>
  </authors>
  <commentList>
    <comment ref="F47" authorId="0" shapeId="0" xr:uid="{F834AB05-655A-4B56-9492-4C775ABDF91B}">
      <text>
        <r>
          <rPr>
            <sz val="9"/>
            <color indexed="81"/>
            <rFont val="Tahoma"/>
            <charset val="1"/>
          </rPr>
          <t>Ai fini delle valutazioni sulla coerenza con le finalità di mitigazione del rischio idrogeologico, previste dal DPCM 24/02/2015 e s.m.i., vengono definite opere ammissibili quelle che appaiono in grado di incidere sulle cause o sugli effetti di un fenomeno di dissesto idrogeologico, contrastandone l'evoluzione e/o mitigandone gli effetti dannosi.
È quindi necessario che il proponente provveda ad individuare e scorporare, nell’insieme delle diverse opere che costituiscono il progetto, tutte quelle a cui non sia connesso un oggettivo ed evidente contribuito alle finalità di mitigazione del rischio idrogeologico, ripartendole nelle seguenti tipologie:
a) opere accessorie strumentali alla realizzazione, gestione, manutenzione dell'intervento principale;
b) opere di compensazione e mitigazione volte a ridurre gli impatti negativi dell’intervento (ove presenti) o compensarli con altre azioni di valenza ambientale o naturalistica;
c) ulteriori opere accessorie prive di efficacia diretta sulle cause o sugli effetti di un fenomeno di dissesto idrogeologico.
- Per ciascuna tipologia è richiesto che nella scheda venga fornita sia una descrizione delle opere considerate che la relativa quantificazione economica.
- Qualora le eventuali opere accessorie risultino correlate alla presenza di vincoli sovraordinati, questo andrà indicato nella scheda, riportandone sia la descrizione che i riferimenti normativi o, se del caso, allegando tra gli elaborati di progetto anche le note ufficiali con le prescrizioni ricevute.
- Se le opere accessorie strumentali incidono oltre il 10% del finanziamento statale è richiesta la dichiarazione (caricamento file) che l’importo eccedente non sarà a carico della quota statale (detratte, eventualmente, le opere conseguenti a vincoli sovraordinati, da descrivere e motivare dettagliatamente).
- Nel caso che, nella scheda, siano indicate opere di compensazione e mitigazione, la descrizione deve evidenziare gli impatti negativi dell’intervento che ne costituiscono il necessario presupposto
Si segnala che gli interventi di ripristino di opere, manufatti ed infrastrutture danneggiati in conseguenza di un fenomeno di dissesto, sono sempre da considerare nella tipologia delle ulteriori opere accessorie (non strumentali), a meno che non svolgano essi stessi funzioni di mitigazione del rischio idrogeologico o risultino funzionali alla realizzazione, gestione e manutenzione dell’intervento principale.
Per contro le opere di ripristino connesse alle esigenze operative di cantiere sono da considerare opere accessorie strumentali in quanto parte integrante e conseguente all’intervento di mitigazione del rischio idrogeologico. Laddove, però, detti ripristini prevedano anche ampliamenti e miglioramenti tipologici dei manufatti coinvolti, la corrispondente quota di costo deve essere scorporata e riportata nella tipologia ulteriori opere accessorie
Si fa presente che la corretta e puntuale descrizione delle opere attinenti a ciascuna tipologia sarà oggetto di specifica valutazione nell’ambito della procedura istruttoria prevista dal DPCM. Qualora dall’esame del progetto risultasse la presenza di opere non correttamente “dichiarate” nella scheda, l’intervento stesso potrebbe essere escluso dalla procedura.</t>
        </r>
      </text>
    </comment>
  </commentList>
</comments>
</file>

<file path=xl/sharedStrings.xml><?xml version="1.0" encoding="utf-8"?>
<sst xmlns="http://schemas.openxmlformats.org/spreadsheetml/2006/main" count="982" uniqueCount="909">
  <si>
    <t>Denominazione Campo</t>
  </si>
  <si>
    <t>Descrizione - codifica - formato</t>
  </si>
  <si>
    <t>A1</t>
  </si>
  <si>
    <t>Codice istruttoria ReNDiS</t>
  </si>
  <si>
    <t>A2</t>
  </si>
  <si>
    <t>Progetto quadro di riferimento</t>
  </si>
  <si>
    <t>Se l'intervento è in relazione con un più vasto "Progetto Quadro" già caricato nel ReNDiS, indicare il corrispondente codice istruttoria</t>
  </si>
  <si>
    <t>A3</t>
  </si>
  <si>
    <t>Categoria intervento</t>
  </si>
  <si>
    <t>Categoria dell'intervento: a) interventi ordinari, b) interventi integrati</t>
  </si>
  <si>
    <t>A4</t>
  </si>
  <si>
    <t>Area vasta di riferimento</t>
  </si>
  <si>
    <t>A5</t>
  </si>
  <si>
    <t>CUP</t>
  </si>
  <si>
    <t>A6</t>
  </si>
  <si>
    <t xml:space="preserve">Titolo intervento </t>
  </si>
  <si>
    <t>Titolo sintetico dell'intervento (max 100 caratteri)</t>
  </si>
  <si>
    <t>A7</t>
  </si>
  <si>
    <t>Descrizione</t>
  </si>
  <si>
    <t>Breve descrizione finalità e tipologia delle opere in progetto (max 254 caratteri)</t>
  </si>
  <si>
    <t>A8</t>
  </si>
  <si>
    <t>Soggetto richiedente</t>
  </si>
  <si>
    <t>Ente che ha presentato inizialmente la proposta di intervento (indicare tipologia e denominazione)</t>
  </si>
  <si>
    <t>A9</t>
  </si>
  <si>
    <t>RUP</t>
  </si>
  <si>
    <t>Nome e Cognome del RUP</t>
  </si>
  <si>
    <t>A10</t>
  </si>
  <si>
    <t>Codice locale</t>
  </si>
  <si>
    <t>Eventuale altro codice precedentemente utilizzato per identificare il progetto</t>
  </si>
  <si>
    <t>B1</t>
  </si>
  <si>
    <t>Area metropolitana o altro ambito territoriale di riferimento</t>
  </si>
  <si>
    <t>B2</t>
  </si>
  <si>
    <t>Provincia</t>
  </si>
  <si>
    <t>B3</t>
  </si>
  <si>
    <t>Comune</t>
  </si>
  <si>
    <t>B4</t>
  </si>
  <si>
    <t>Località</t>
  </si>
  <si>
    <t>Indicare la/le località interessate (preferibilmente toponimo IGM); il campo può essere anche utilizzato per specificare ulteriori Province oltre alla "primaria"</t>
  </si>
  <si>
    <t>B5</t>
  </si>
  <si>
    <t>Autorità di bacino distrettuale</t>
  </si>
  <si>
    <t>B6</t>
  </si>
  <si>
    <t>Unità di gestione</t>
  </si>
  <si>
    <t>B7</t>
  </si>
  <si>
    <t>Posizione geografica</t>
  </si>
  <si>
    <t>C1</t>
  </si>
  <si>
    <t xml:space="preserve">Importo globale dell'intervento </t>
  </si>
  <si>
    <t>C2</t>
  </si>
  <si>
    <t>Importo richiesto</t>
  </si>
  <si>
    <t>Ammontare del finanziamento richiesto</t>
  </si>
  <si>
    <t>C3</t>
  </si>
  <si>
    <t xml:space="preserve">Altre risorse - Cofinanziamento bilancio regionale </t>
  </si>
  <si>
    <t>C4</t>
  </si>
  <si>
    <t xml:space="preserve">Altre risorse - FSC regionale </t>
  </si>
  <si>
    <t>C5</t>
  </si>
  <si>
    <t xml:space="preserve">Altre risorse - Fondi comunitari </t>
  </si>
  <si>
    <t>C6</t>
  </si>
  <si>
    <t>Altre risorse - Altre fonti</t>
  </si>
  <si>
    <t>C7</t>
  </si>
  <si>
    <t>Modalità di appalto</t>
  </si>
  <si>
    <t>Indicare la modalità di aggiudicazione</t>
  </si>
  <si>
    <t>C8</t>
  </si>
  <si>
    <t>Appalto integrato</t>
  </si>
  <si>
    <t>SI/NO</t>
  </si>
  <si>
    <t>C9</t>
  </si>
  <si>
    <t xml:space="preserve">Acquisizione autorizzazioni </t>
  </si>
  <si>
    <t>Elencare gli atti, specificando se conseguito o mancante e l'autorità competente al rilascio</t>
  </si>
  <si>
    <t>C10</t>
  </si>
  <si>
    <t>Procedure di esproprio</t>
  </si>
  <si>
    <t xml:space="preserve">Indicare se previste, il relativo stato di attuazione e l'eventuale contenzioso in atto </t>
  </si>
  <si>
    <t>C11</t>
  </si>
  <si>
    <t>C12</t>
  </si>
  <si>
    <t>Stralcio funzionale (Si/No)</t>
  </si>
  <si>
    <t>Indicare SI se l'intervento costituisce stralcio di opere più ampie che prevedono ulteriori e successivi interventi (la garanzia di efficacia e funzionalità del progetto parziale deve risultare da attestazione, dichiarazione, evidenza progettuale, ecc.)</t>
  </si>
  <si>
    <t>C13</t>
  </si>
  <si>
    <t>Completamento  (Si/No)</t>
  </si>
  <si>
    <t xml:space="preserve">Indicare SI se l'intervento completa un'opera in esecuzione o già realizzata </t>
  </si>
  <si>
    <t>C14</t>
  </si>
  <si>
    <t>Cantierabilità</t>
  </si>
  <si>
    <t>C15</t>
  </si>
  <si>
    <t>C16</t>
  </si>
  <si>
    <t>C17</t>
  </si>
  <si>
    <t>Importo opere accessorie</t>
  </si>
  <si>
    <t>C18</t>
  </si>
  <si>
    <t>Dichiarazione copertura costi opere accessorie eccedenti</t>
  </si>
  <si>
    <t>C19</t>
  </si>
  <si>
    <t>D1</t>
  </si>
  <si>
    <t>Tipologia del dissesto</t>
  </si>
  <si>
    <t>D2</t>
  </si>
  <si>
    <t>Rischio PAI/PGRA</t>
  </si>
  <si>
    <t>D3</t>
  </si>
  <si>
    <t xml:space="preserve">Pericolosità PAI/PGRA </t>
  </si>
  <si>
    <t>D4</t>
  </si>
  <si>
    <t>Strumento di pianificazione</t>
  </si>
  <si>
    <t>Indicare tipologia e denominazione completa del piano vigente da cui risulta la perimetrazione dell'area correlata all'intervento</t>
  </si>
  <si>
    <t>D5</t>
  </si>
  <si>
    <t>Area critica non perimetrata</t>
  </si>
  <si>
    <t>Per i casi non perimetrati nei Piani riportare una sintetica descrizione degli elementi per cui viene riferita la criticità dell'area</t>
  </si>
  <si>
    <t>D6</t>
  </si>
  <si>
    <t>Area colpita da eventi recenti</t>
  </si>
  <si>
    <t>Compilare nel caso di zone interessate da fenomeni calamitosi recenti indicandone anche la data</t>
  </si>
  <si>
    <t>D7</t>
  </si>
  <si>
    <t>Codice IFFI</t>
  </si>
  <si>
    <t xml:space="preserve">Per i fenomeni franosi inseriti nella piattaforma IFFI, indicare i codici correlati all'intervento proposto  </t>
  </si>
  <si>
    <t>D8</t>
  </si>
  <si>
    <t>Codice Floodcat</t>
  </si>
  <si>
    <t xml:space="preserve">Per i fenomeni idraulici inseriti nella piattaforma FloodCat, indicare i codici correlati all'intervento proposto </t>
  </si>
  <si>
    <t>D9</t>
  </si>
  <si>
    <t>Priorità regionale</t>
  </si>
  <si>
    <t xml:space="preserve">Riportare la classe di priorità assegnata dalla Regione sulla base della valutazione degli elementi tecnici effettuata in fase istruttoria. Utilizzare la codifica: B=Bassa - M=Media - A=Alta - AA=Molto Alta.  </t>
  </si>
  <si>
    <r>
      <t xml:space="preserve">SCHEDA TIPO PER PROPOSTA INTERVENTI - </t>
    </r>
    <r>
      <rPr>
        <b/>
        <sz val="7"/>
        <color rgb="FFFF0000"/>
        <rFont val="Times New Roman"/>
        <family val="1"/>
      </rPr>
      <t>VERSIONE 2022 rev03.2</t>
    </r>
  </si>
  <si>
    <t>Denominazone dell'area vasta a cui fa riferimento il progetto (utilizzare denominazioni univoche, definite su base Regionale, max 100 caratteri)</t>
  </si>
  <si>
    <t>Anagrafica intervento</t>
  </si>
  <si>
    <t>Localizzazione opere</t>
  </si>
  <si>
    <t>E1</t>
  </si>
  <si>
    <t>Stima persone a rischio (Si/No)</t>
  </si>
  <si>
    <t>E1a</t>
  </si>
  <si>
    <t>Persone a rischio diretto</t>
  </si>
  <si>
    <t>E1b</t>
  </si>
  <si>
    <t>Persone a rischio indiretto</t>
  </si>
  <si>
    <t>E1c</t>
  </si>
  <si>
    <t>Persone a rischio perdita abitazione</t>
  </si>
  <si>
    <t>Numero di persone esposte a rischio di perdita abitazione nell'area di influenza dell'intervento proposto</t>
  </si>
  <si>
    <t>E2</t>
  </si>
  <si>
    <t xml:space="preserve">Informazioni sui beni esposti </t>
  </si>
  <si>
    <t>E2a</t>
  </si>
  <si>
    <t>E2b</t>
  </si>
  <si>
    <t>E2c</t>
  </si>
  <si>
    <t>E2d</t>
  </si>
  <si>
    <t>Case sparse</t>
  </si>
  <si>
    <t>E2e</t>
  </si>
  <si>
    <t>E2f</t>
  </si>
  <si>
    <t>Industrie a rischio di incidente rilevante</t>
  </si>
  <si>
    <t>E2g</t>
  </si>
  <si>
    <t>Lifelines (elettrodi, acquedotto, oleodotti, linee telefoniche, ecc.)</t>
  </si>
  <si>
    <t>Grandi infrastrutture idriche</t>
  </si>
  <si>
    <t>Altre linee di comunicazione</t>
  </si>
  <si>
    <t>E2l</t>
  </si>
  <si>
    <t>Beni culturali</t>
  </si>
  <si>
    <t>Strutture ricettive e di svago</t>
  </si>
  <si>
    <t>E2m</t>
  </si>
  <si>
    <t>E2n</t>
  </si>
  <si>
    <t>E3</t>
  </si>
  <si>
    <t>Stima persone a rischio post intervento</t>
  </si>
  <si>
    <t>E4</t>
  </si>
  <si>
    <t>Informazioni sui beni esposti post intervento</t>
  </si>
  <si>
    <t>E5</t>
  </si>
  <si>
    <t>Classe caratteristica del fenomeno</t>
  </si>
  <si>
    <t>E6</t>
  </si>
  <si>
    <t>Quantificazione del danno economico atteso</t>
  </si>
  <si>
    <t>F1</t>
  </si>
  <si>
    <t>Area dissesto ante operam</t>
  </si>
  <si>
    <t>F2</t>
  </si>
  <si>
    <t>Classificazione del dissesto</t>
  </si>
  <si>
    <t>Indicare la/le categorie del dissesto oggetto dell'intervento utilizzando la classificazione adottata nel ReNDiS.</t>
  </si>
  <si>
    <t>F3</t>
  </si>
  <si>
    <t>Area elementi esposti ante operam</t>
  </si>
  <si>
    <t>Uno o più poligoni che racchiudono gli elementi significativi alla cui riduzione del rischio sono rivolte le opere in progetto. L'area va individuata in formato digitale e georeferenziato, con associata una tabella attributi che riporti la/le tipologie di elementi contenuti, utilizzando la classificazione adottata nel ReNDiS e coerentemente con le informazioni già riportate nella sezione E della scheda</t>
  </si>
  <si>
    <t>F4</t>
  </si>
  <si>
    <t>Area dissesto post operam</t>
  </si>
  <si>
    <t>F5</t>
  </si>
  <si>
    <t>Area elementi esposti post operam</t>
  </si>
  <si>
    <t>G1</t>
  </si>
  <si>
    <t>Area interessata dalle opere</t>
  </si>
  <si>
    <t>G2</t>
  </si>
  <si>
    <t>Classificazione delle opere</t>
  </si>
  <si>
    <t>Indicare la/le categorie di opere previste nell'intervento utilizzando la classificazione adottata nel ReNDiS.</t>
  </si>
  <si>
    <t>G3</t>
  </si>
  <si>
    <t>Altre caratteristiche delle opere</t>
  </si>
  <si>
    <t>Altre caratteristiche significative, dimensionali, numeriche o tipologiche.</t>
  </si>
  <si>
    <t>Finanziamento &amp; progetto</t>
  </si>
  <si>
    <t>Classificazione area</t>
  </si>
  <si>
    <t>Esposizione e vulnerabilità</t>
  </si>
  <si>
    <t>Caratterizzazione del fenomeno di dissesto</t>
  </si>
  <si>
    <t>Caratterizzazione delle opere in progetto</t>
  </si>
  <si>
    <t>Codice univoco assegnato in automatico</t>
  </si>
  <si>
    <t>Frosinone</t>
  </si>
  <si>
    <t>Casalvieri</t>
  </si>
  <si>
    <t>A</t>
  </si>
  <si>
    <t>NO</t>
  </si>
  <si>
    <t>D</t>
  </si>
  <si>
    <t>Eventuali interventi di mitigazione/compensazione ambientale</t>
  </si>
  <si>
    <t>Indicare "Si" solo se è possibile fornire una stima al campo E1a</t>
  </si>
  <si>
    <t>Insediamenti produttivi/commerciali</t>
  </si>
  <si>
    <t>E2h</t>
  </si>
  <si>
    <t>E2i</t>
  </si>
  <si>
    <t>E2o</t>
  </si>
  <si>
    <t>E3a</t>
  </si>
  <si>
    <t>E3b</t>
  </si>
  <si>
    <t>E3c</t>
  </si>
  <si>
    <t>Persone a rischio diretto post intervento</t>
  </si>
  <si>
    <t>Persone a rischio indiretto post intervento</t>
  </si>
  <si>
    <t>Persone a rischio perdita abitazione post intervento</t>
  </si>
  <si>
    <t>Numero di persone esposte a rischio diretto (incolumità) nell'area di influenza dell'intervento proposto (obbligatorio qualora E3 è uguale a SI).                                                                                                                                                                                         N.B. riportare la stima del numero massimo di persone che possono essere contemporaneamente coinvolte dagli effetti di un singolo evento; in nessun caso va indicato il totale delle persone potenzialmente esposte al rischio di trovarsi sull'area interessata dall'evento. Ad es. va indicato il numero max di persone che possono ragionevolmente essere presenti su un tratto di strada in frana e non il numero delle persone che potenzialmente possono utilizzare quel tratto di strada in tempi diversi.</t>
  </si>
  <si>
    <t>E4a</t>
  </si>
  <si>
    <t>E4b</t>
  </si>
  <si>
    <t>E4c</t>
  </si>
  <si>
    <t>E4d</t>
  </si>
  <si>
    <t>E4e</t>
  </si>
  <si>
    <t>E4f</t>
  </si>
  <si>
    <t>E4g</t>
  </si>
  <si>
    <t>E4h</t>
  </si>
  <si>
    <t>E4i</t>
  </si>
  <si>
    <t>E4l</t>
  </si>
  <si>
    <t>E4m</t>
  </si>
  <si>
    <t>E4n</t>
  </si>
  <si>
    <t>E4o</t>
  </si>
  <si>
    <t>SI</t>
  </si>
  <si>
    <t>Latina</t>
  </si>
  <si>
    <t>Rieti</t>
  </si>
  <si>
    <t>Roma</t>
  </si>
  <si>
    <t>Viterbo</t>
  </si>
  <si>
    <t>Acquafondata</t>
  </si>
  <si>
    <t>Acuto</t>
  </si>
  <si>
    <t>Alatri</t>
  </si>
  <si>
    <t>Alvito</t>
  </si>
  <si>
    <t>Amaseno</t>
  </si>
  <si>
    <t>Anagni</t>
  </si>
  <si>
    <t>Aquino</t>
  </si>
  <si>
    <t>Arce</t>
  </si>
  <si>
    <t>Arnara</t>
  </si>
  <si>
    <t>Arpino</t>
  </si>
  <si>
    <t>Atina</t>
  </si>
  <si>
    <t>Ausonia</t>
  </si>
  <si>
    <t>Belmonte Castello</t>
  </si>
  <si>
    <t>Boville Ernica</t>
  </si>
  <si>
    <t>Broccostella</t>
  </si>
  <si>
    <t>Campoli Appennino</t>
  </si>
  <si>
    <t>Casalattico</t>
  </si>
  <si>
    <t>Cassino</t>
  </si>
  <si>
    <t>Castelliri</t>
  </si>
  <si>
    <t>Castelnuovo Parano</t>
  </si>
  <si>
    <t>Castro dei Volsci</t>
  </si>
  <si>
    <t>Castrocielo</t>
  </si>
  <si>
    <t>Ceccano</t>
  </si>
  <si>
    <t>Ceprano</t>
  </si>
  <si>
    <t>Cervaro</t>
  </si>
  <si>
    <t>Colfelice</t>
  </si>
  <si>
    <t>Colle San Magno</t>
  </si>
  <si>
    <t>Collepardo</t>
  </si>
  <si>
    <t>Coreno Ausonio</t>
  </si>
  <si>
    <t>Esperia</t>
  </si>
  <si>
    <t>Falvaterra</t>
  </si>
  <si>
    <t>Ferentino</t>
  </si>
  <si>
    <t>Filettino</t>
  </si>
  <si>
    <t>Fiuggi</t>
  </si>
  <si>
    <t>Fontana Liri</t>
  </si>
  <si>
    <t>Fontechiari</t>
  </si>
  <si>
    <t>Fumone</t>
  </si>
  <si>
    <t>Gallinaro</t>
  </si>
  <si>
    <t>Giuliano di Roma</t>
  </si>
  <si>
    <t>Guarcino</t>
  </si>
  <si>
    <t>Isola del Liri</t>
  </si>
  <si>
    <t>Monte San Giovanni Campano</t>
  </si>
  <si>
    <t>Morolo</t>
  </si>
  <si>
    <t>Paliano</t>
  </si>
  <si>
    <t>Pastena</t>
  </si>
  <si>
    <t>Patrica</t>
  </si>
  <si>
    <t>Pescosolido</t>
  </si>
  <si>
    <t>Picinisco</t>
  </si>
  <si>
    <t>Pico</t>
  </si>
  <si>
    <t>Piedimonte San Germano</t>
  </si>
  <si>
    <t>Piglio</t>
  </si>
  <si>
    <t>Pignataro Interamna</t>
  </si>
  <si>
    <t>Pofi</t>
  </si>
  <si>
    <t>Pontecorvo</t>
  </si>
  <si>
    <t>Posta Fibreno</t>
  </si>
  <si>
    <t>Ripi</t>
  </si>
  <si>
    <t>Rocca d Arce</t>
  </si>
  <si>
    <t>Roccasecca</t>
  </si>
  <si>
    <t>San Biagio Saracinisco</t>
  </si>
  <si>
    <t>San Donato Val di Comino</t>
  </si>
  <si>
    <t>San Giorgio a Liri</t>
  </si>
  <si>
    <t>San Giovanni in Carico</t>
  </si>
  <si>
    <t>San Vittore nel Lazio</t>
  </si>
  <si>
    <t>Sant Ambrogio sul Garigliano</t>
  </si>
  <si>
    <t>Sant Andrea del Garigliano</t>
  </si>
  <si>
    <t>Sant Apollinare</t>
  </si>
  <si>
    <t>Sant Elia Fiumerapido</t>
  </si>
  <si>
    <t>Santopadre</t>
  </si>
  <si>
    <t>Serrone</t>
  </si>
  <si>
    <t>Settefrati</t>
  </si>
  <si>
    <t>Sgurgola</t>
  </si>
  <si>
    <t>Sora</t>
  </si>
  <si>
    <t>Strangolagalli</t>
  </si>
  <si>
    <t>Supino</t>
  </si>
  <si>
    <t>Terelle</t>
  </si>
  <si>
    <t>Torre Cajetani</t>
  </si>
  <si>
    <t>Torrice</t>
  </si>
  <si>
    <t>Trevi nel Lazio</t>
  </si>
  <si>
    <t>Trivigliano</t>
  </si>
  <si>
    <t>Vallecorsa</t>
  </si>
  <si>
    <t>Vallemaio</t>
  </si>
  <si>
    <t>Vallerotonda</t>
  </si>
  <si>
    <t>Veroli</t>
  </si>
  <si>
    <t>Vicalvi</t>
  </si>
  <si>
    <t>Vico nel Lazio</t>
  </si>
  <si>
    <t>Villa Latina</t>
  </si>
  <si>
    <t>Villa Santa Lucia</t>
  </si>
  <si>
    <t>Villa Santo Stefano</t>
  </si>
  <si>
    <t>Viticuso</t>
  </si>
  <si>
    <t>Aprilia</t>
  </si>
  <si>
    <t>Bassiano</t>
  </si>
  <si>
    <t>Campodimele</t>
  </si>
  <si>
    <t>Castelforte</t>
  </si>
  <si>
    <t>Cisterna di Latina</t>
  </si>
  <si>
    <t>Cori</t>
  </si>
  <si>
    <t>Fondi</t>
  </si>
  <si>
    <t>Formia</t>
  </si>
  <si>
    <t>Gaeta</t>
  </si>
  <si>
    <t>Itri</t>
  </si>
  <si>
    <t>Lenola</t>
  </si>
  <si>
    <t>Maenza</t>
  </si>
  <si>
    <t>Minturno</t>
  </si>
  <si>
    <t>Monte San Biagio</t>
  </si>
  <si>
    <t>Norma</t>
  </si>
  <si>
    <t>Pontinia</t>
  </si>
  <si>
    <t>Ponza</t>
  </si>
  <si>
    <t>Priverno</t>
  </si>
  <si>
    <t>Prossedi</t>
  </si>
  <si>
    <t>Rocca Massima</t>
  </si>
  <si>
    <t>Roccagorga</t>
  </si>
  <si>
    <t>Roccasecca dei Volsci</t>
  </si>
  <si>
    <t>Sabaudia</t>
  </si>
  <si>
    <t>San Felice Circeo</t>
  </si>
  <si>
    <t>Santi Cosma e Damiano</t>
  </si>
  <si>
    <t>Sermoneta</t>
  </si>
  <si>
    <t>Sezze</t>
  </si>
  <si>
    <t>Sonnino</t>
  </si>
  <si>
    <t>Sperlonga</t>
  </si>
  <si>
    <t>Spigno Saturnia</t>
  </si>
  <si>
    <t>Terracina</t>
  </si>
  <si>
    <t>Ventotene</t>
  </si>
  <si>
    <t>Accumoli</t>
  </si>
  <si>
    <t>Amatrice</t>
  </si>
  <si>
    <t>Antrodoco</t>
  </si>
  <si>
    <t>Ascrea</t>
  </si>
  <si>
    <t>Belmonte in Sabina</t>
  </si>
  <si>
    <t>Borbona</t>
  </si>
  <si>
    <t>Borgo Velino</t>
  </si>
  <si>
    <t>Borgorose</t>
  </si>
  <si>
    <t>Cantalice</t>
  </si>
  <si>
    <t>Cantalupo in Sabina</t>
  </si>
  <si>
    <t>Casaprota</t>
  </si>
  <si>
    <t>Casperia</t>
  </si>
  <si>
    <t>Castel di Tora</t>
  </si>
  <si>
    <t>Castel Sant Angelo</t>
  </si>
  <si>
    <t>Castelnuovo di Farfa</t>
  </si>
  <si>
    <t>Cittaducale</t>
  </si>
  <si>
    <t>Cittareale</t>
  </si>
  <si>
    <t>Collalto Sabino</t>
  </si>
  <si>
    <t>Colle di Tora</t>
  </si>
  <si>
    <t>Collegiove</t>
  </si>
  <si>
    <t>Collevecchio</t>
  </si>
  <si>
    <t>Colli sul Velino</t>
  </si>
  <si>
    <t>Concerviano</t>
  </si>
  <si>
    <t>Configni</t>
  </si>
  <si>
    <t>Contigliano</t>
  </si>
  <si>
    <t>Cottanello</t>
  </si>
  <si>
    <t>Fara in Sabina</t>
  </si>
  <si>
    <t>Fiamignano</t>
  </si>
  <si>
    <t>Forano</t>
  </si>
  <si>
    <t>Frasso Sabino</t>
  </si>
  <si>
    <t>Greccio</t>
  </si>
  <si>
    <t>Labro</t>
  </si>
  <si>
    <t>Leonessa</t>
  </si>
  <si>
    <t>Longone Sabino</t>
  </si>
  <si>
    <t>Magliano Sabina</t>
  </si>
  <si>
    <t>Marcetelli</t>
  </si>
  <si>
    <t>Micigliano</t>
  </si>
  <si>
    <t>Mompeo</t>
  </si>
  <si>
    <t>Montasola</t>
  </si>
  <si>
    <t>Monte San Giovanni in Sabina</t>
  </si>
  <si>
    <t>Montebuono</t>
  </si>
  <si>
    <t>Monteleone Sabino</t>
  </si>
  <si>
    <t>Montenero Sabino</t>
  </si>
  <si>
    <t>Montopoli di Sabina</t>
  </si>
  <si>
    <t>Morro Reatino</t>
  </si>
  <si>
    <t>Nespolo</t>
  </si>
  <si>
    <t>Orvinio</t>
  </si>
  <si>
    <t>Paganico</t>
  </si>
  <si>
    <t>Pescorocchiano</t>
  </si>
  <si>
    <t>Petrella Salto</t>
  </si>
  <si>
    <t>Poggio Bustone</t>
  </si>
  <si>
    <t>Poggio Catino</t>
  </si>
  <si>
    <t>Poggio Mirteto</t>
  </si>
  <si>
    <t>Poggio Moiano</t>
  </si>
  <si>
    <t>Poggio Nativo</t>
  </si>
  <si>
    <t>Poggio San Lorenzo</t>
  </si>
  <si>
    <t>Posta</t>
  </si>
  <si>
    <t>Pozzaglia Sabina</t>
  </si>
  <si>
    <t>Rivodutri</t>
  </si>
  <si>
    <t>Rocca Sinibalda</t>
  </si>
  <si>
    <t>Roccantica</t>
  </si>
  <si>
    <t>Salisano</t>
  </si>
  <si>
    <t>Scandriglia</t>
  </si>
  <si>
    <t>Selci</t>
  </si>
  <si>
    <t>Stimigliano</t>
  </si>
  <si>
    <t>Tarano</t>
  </si>
  <si>
    <t>Toffia</t>
  </si>
  <si>
    <t>Torri in Sabina</t>
  </si>
  <si>
    <t>Torricella in Sabina</t>
  </si>
  <si>
    <t>Turania</t>
  </si>
  <si>
    <t>Vacone</t>
  </si>
  <si>
    <t>Varco Sabino</t>
  </si>
  <si>
    <t>Affile</t>
  </si>
  <si>
    <t>Agosta</t>
  </si>
  <si>
    <t>Albano Laziale</t>
  </si>
  <si>
    <t>Allumiere</t>
  </si>
  <si>
    <t>Anguillara Sabazia</t>
  </si>
  <si>
    <t>Anticoli Corrado</t>
  </si>
  <si>
    <t>Anzio</t>
  </si>
  <si>
    <t>Arcinazzo Romano</t>
  </si>
  <si>
    <t>Ardea</t>
  </si>
  <si>
    <t>Ariccia</t>
  </si>
  <si>
    <t>Arsoli</t>
  </si>
  <si>
    <t>Artena</t>
  </si>
  <si>
    <t>Bellegra</t>
  </si>
  <si>
    <t>Bracciano</t>
  </si>
  <si>
    <t>Camerata Nuova</t>
  </si>
  <si>
    <t>Campagnano di Roma</t>
  </si>
  <si>
    <t>Canale Monterano</t>
  </si>
  <si>
    <t>Canterano</t>
  </si>
  <si>
    <t>Capena</t>
  </si>
  <si>
    <t>Capranica Prenestina</t>
  </si>
  <si>
    <t>Carpineto Romano</t>
  </si>
  <si>
    <t>Casape</t>
  </si>
  <si>
    <t>Castel Gandolfo</t>
  </si>
  <si>
    <t>Castel Madama</t>
  </si>
  <si>
    <t>Castel San Pietro Romano</t>
  </si>
  <si>
    <t>Castelnuovo di Porto</t>
  </si>
  <si>
    <t>Cave</t>
  </si>
  <si>
    <t>Cerreto Laziale</t>
  </si>
  <si>
    <t>Cervara di Roma</t>
  </si>
  <si>
    <t>Cerveteri</t>
  </si>
  <si>
    <t>Ciampino</t>
  </si>
  <si>
    <t>Ciciliano</t>
  </si>
  <si>
    <t>Cineto Romano</t>
  </si>
  <si>
    <t>Civitavecchia</t>
  </si>
  <si>
    <t>Civitella San Paolo</t>
  </si>
  <si>
    <t>Colleferro</t>
  </si>
  <si>
    <t>Colonna</t>
  </si>
  <si>
    <t>Fiano Romano</t>
  </si>
  <si>
    <t>Filacciano</t>
  </si>
  <si>
    <t>Fiumicino</t>
  </si>
  <si>
    <t>Fonte Nuova</t>
  </si>
  <si>
    <t>Formello</t>
  </si>
  <si>
    <t>Frascati</t>
  </si>
  <si>
    <t>Gallicano nel Lazio</t>
  </si>
  <si>
    <t>Gavignano</t>
  </si>
  <si>
    <t>Genazzano</t>
  </si>
  <si>
    <t>Genzano di Roma</t>
  </si>
  <si>
    <t>Gerano</t>
  </si>
  <si>
    <t>Gorga</t>
  </si>
  <si>
    <t>Grottaferrata</t>
  </si>
  <si>
    <t>Guidonia Montecelio</t>
  </si>
  <si>
    <t>Jenne</t>
  </si>
  <si>
    <t>Labico</t>
  </si>
  <si>
    <t>Ladispoli</t>
  </si>
  <si>
    <t>Lanuvio</t>
  </si>
  <si>
    <t>Lariano</t>
  </si>
  <si>
    <t>Licenza</t>
  </si>
  <si>
    <t>Magliano Romano</t>
  </si>
  <si>
    <t>Mandela</t>
  </si>
  <si>
    <t>Manziana</t>
  </si>
  <si>
    <t>Marano Equo</t>
  </si>
  <si>
    <t>Marcellina</t>
  </si>
  <si>
    <t>Marino</t>
  </si>
  <si>
    <t>Mazzano Romano</t>
  </si>
  <si>
    <t>Mentana</t>
  </si>
  <si>
    <t>Monte Porzio Catone</t>
  </si>
  <si>
    <t>Montecompatri</t>
  </si>
  <si>
    <t>Monteflavio</t>
  </si>
  <si>
    <t>Montelanico</t>
  </si>
  <si>
    <t>Montelibretti</t>
  </si>
  <si>
    <t>Monterotondo</t>
  </si>
  <si>
    <t>Montorio Romano</t>
  </si>
  <si>
    <t>Moricone</t>
  </si>
  <si>
    <t>Morlupo</t>
  </si>
  <si>
    <t>Nazzano</t>
  </si>
  <si>
    <t>Nemi</t>
  </si>
  <si>
    <t>Nerola</t>
  </si>
  <si>
    <t>Nettuno</t>
  </si>
  <si>
    <t>Olevano Romano</t>
  </si>
  <si>
    <t>Palestrina</t>
  </si>
  <si>
    <t>Palombara Sabina</t>
  </si>
  <si>
    <t>Percile</t>
  </si>
  <si>
    <t>Pisoniano</t>
  </si>
  <si>
    <t>Poli</t>
  </si>
  <si>
    <t>Pomezia</t>
  </si>
  <si>
    <t>Ponzano Romano</t>
  </si>
  <si>
    <t>Riano</t>
  </si>
  <si>
    <t>Rignano Flaminio</t>
  </si>
  <si>
    <t>Riofreddo</t>
  </si>
  <si>
    <t>Rocca Canterano</t>
  </si>
  <si>
    <t>Rocca di Cave</t>
  </si>
  <si>
    <t>Rocca di Papa</t>
  </si>
  <si>
    <t>Rocca Priora</t>
  </si>
  <si>
    <t>Rocca Santo Stefano</t>
  </si>
  <si>
    <t>Roccagiovine</t>
  </si>
  <si>
    <t>Roiate</t>
  </si>
  <si>
    <t>Roviano</t>
  </si>
  <si>
    <t>Sacrofano</t>
  </si>
  <si>
    <t>Sambuci</t>
  </si>
  <si>
    <t>San Cesareo</t>
  </si>
  <si>
    <t>San Gregorio da Sassola</t>
  </si>
  <si>
    <t>San Polo dei Cavalieri</t>
  </si>
  <si>
    <t>San Vito Romano</t>
  </si>
  <si>
    <t>Sant Angelo Romano</t>
  </si>
  <si>
    <t>Sant Oreste</t>
  </si>
  <si>
    <t>Santa Marinella</t>
  </si>
  <si>
    <t>Saracinesco</t>
  </si>
  <si>
    <t>Segni</t>
  </si>
  <si>
    <t>Subiaco</t>
  </si>
  <si>
    <t>Tivoli</t>
  </si>
  <si>
    <t>Tolfa</t>
  </si>
  <si>
    <t>Torrita Tiberina</t>
  </si>
  <si>
    <t>Trevignano Romano</t>
  </si>
  <si>
    <t>Vallepietra</t>
  </si>
  <si>
    <t>Vallinfreda</t>
  </si>
  <si>
    <t>Valmontone</t>
  </si>
  <si>
    <t>Velletri</t>
  </si>
  <si>
    <t>Vicovaro</t>
  </si>
  <si>
    <t>Vivaro Romano</t>
  </si>
  <si>
    <t>Zagarolo</t>
  </si>
  <si>
    <t>Acquapendente</t>
  </si>
  <si>
    <t>Arlena di Castro</t>
  </si>
  <si>
    <t>Bagnoregio</t>
  </si>
  <si>
    <t>Barbarano Romano</t>
  </si>
  <si>
    <t>Bassano in Teverina</t>
  </si>
  <si>
    <t>Bassano Romano</t>
  </si>
  <si>
    <t>Blera</t>
  </si>
  <si>
    <t>Bolsena</t>
  </si>
  <si>
    <t>Bomarzo</t>
  </si>
  <si>
    <t>Calcata</t>
  </si>
  <si>
    <t>Canepina</t>
  </si>
  <si>
    <t>Canino</t>
  </si>
  <si>
    <t>Capodimonte</t>
  </si>
  <si>
    <t>Capranica</t>
  </si>
  <si>
    <t>Caprarola</t>
  </si>
  <si>
    <t>Carbognano</t>
  </si>
  <si>
    <t>Castel Sant Elia</t>
  </si>
  <si>
    <t>Castiglione in Teverina</t>
  </si>
  <si>
    <t>Celleno</t>
  </si>
  <si>
    <t>Cellere</t>
  </si>
  <si>
    <t>Civita Castellana</t>
  </si>
  <si>
    <t>Civitella d Agliano</t>
  </si>
  <si>
    <t>Corchiano</t>
  </si>
  <si>
    <t>Fabrica di Roma</t>
  </si>
  <si>
    <t>Faleria</t>
  </si>
  <si>
    <t>Farnese</t>
  </si>
  <si>
    <t>Gallese</t>
  </si>
  <si>
    <t>Gradoli</t>
  </si>
  <si>
    <t>Graffignano</t>
  </si>
  <si>
    <t>Grotte di Castro</t>
  </si>
  <si>
    <t>Ischia di Castro</t>
  </si>
  <si>
    <t>Latera</t>
  </si>
  <si>
    <t>Lubriano</t>
  </si>
  <si>
    <t>Marta</t>
  </si>
  <si>
    <t>Montalto di Castro</t>
  </si>
  <si>
    <t>Monte Romano</t>
  </si>
  <si>
    <t>Montefiascone</t>
  </si>
  <si>
    <t>Monterosi</t>
  </si>
  <si>
    <t>Nepi</t>
  </si>
  <si>
    <t>Onano</t>
  </si>
  <si>
    <t>Oriolo Romano</t>
  </si>
  <si>
    <t>Orte</t>
  </si>
  <si>
    <t>Piansano</t>
  </si>
  <si>
    <t>Proceno</t>
  </si>
  <si>
    <t>Ronciglione</t>
  </si>
  <si>
    <t>San Lorenzo Nuovo</t>
  </si>
  <si>
    <t>Soriano nel Cimino</t>
  </si>
  <si>
    <t>Sutri</t>
  </si>
  <si>
    <t>Tarquinia</t>
  </si>
  <si>
    <t>Tessennano</t>
  </si>
  <si>
    <t>Tuscania</t>
  </si>
  <si>
    <t>Valentano</t>
  </si>
  <si>
    <t>Vallerano</t>
  </si>
  <si>
    <t>Vasanello</t>
  </si>
  <si>
    <t>Vejano</t>
  </si>
  <si>
    <t>Vetralla</t>
  </si>
  <si>
    <t>Vignanello</t>
  </si>
  <si>
    <t>Villa San Giovanni in Tuscia</t>
  </si>
  <si>
    <t>Vitorchiano</t>
  </si>
  <si>
    <t>Indicare l'Autorità di bacino distrettuale</t>
  </si>
  <si>
    <t>Appennino Centrale</t>
  </si>
  <si>
    <t>Appennino Meridionale</t>
  </si>
  <si>
    <t>Ordinario</t>
  </si>
  <si>
    <t>Integrato</t>
  </si>
  <si>
    <t>Regione</t>
  </si>
  <si>
    <t xml:space="preserve">Provincia </t>
  </si>
  <si>
    <t>Consorzio di bonifica</t>
  </si>
  <si>
    <t>Ente Parco</t>
  </si>
  <si>
    <t>Comunità Montana</t>
  </si>
  <si>
    <t>AdB Tevere</t>
  </si>
  <si>
    <t>AdB Liri Volturno Garigliano</t>
  </si>
  <si>
    <t>AdB Regionali Lazio</t>
  </si>
  <si>
    <t>Indicare la posizione baricentrica delle opere o i punti corrispondenti alle principali opere del progetto. Si segnala che sulla mappa di ReNDiS-web sono visualizzate le coordinate geografiche espresse in gradi decimali nel sistema di riferimento WGS84 (EPSG=4326) con la notazione E, N (es.: E 8.44106, N 45.30888)</t>
  </si>
  <si>
    <t>Affidamento Diretto</t>
  </si>
  <si>
    <t>Procedura Aperta</t>
  </si>
  <si>
    <t>f</t>
  </si>
  <si>
    <t>p</t>
  </si>
  <si>
    <t>d</t>
  </si>
  <si>
    <t>e</t>
  </si>
  <si>
    <t>AdB Tronto</t>
  </si>
  <si>
    <t>AdB Fiora</t>
  </si>
  <si>
    <t xml:space="preserve">Alluvione </t>
  </si>
  <si>
    <t>Frana</t>
  </si>
  <si>
    <t>Valanga</t>
  </si>
  <si>
    <t>Classe di rischio dell'area correlata all'intervento; riportare il codice e la descrizione adottati nel PAI/PGRA, Piano Straordinario o altro piano</t>
  </si>
  <si>
    <t>Classe di pericolosità dell'area correlata all'intervento; riportare il codice e la descrizione adottati nel PAI/PGRA, Piano Straordinario o altro piano</t>
  </si>
  <si>
    <t>Linee di comunicazione strategiche come individuate nei piani di emergenza di Protezione Civile o in altre disposizioni per la gestione delle emergenze</t>
  </si>
  <si>
    <t xml:space="preserve">Erosione del fronte/scalzamento piede (coste alte) </t>
  </si>
  <si>
    <t>Impedimento al deflusso delle piene alla foce</t>
  </si>
  <si>
    <t>Insabbiamento della foce</t>
  </si>
  <si>
    <t>Insabbiamento del litorale</t>
  </si>
  <si>
    <t>Allagamenti del retroterra per mareggiate</t>
  </si>
  <si>
    <t>Erosione della foce</t>
  </si>
  <si>
    <t>Erosione del litorale</t>
  </si>
  <si>
    <t>Erosione/sormonto duna costiera</t>
  </si>
  <si>
    <t>Danneggiamento /collasso delle opere marittime</t>
  </si>
  <si>
    <t xml:space="preserve">Complesso </t>
  </si>
  <si>
    <t>Crollo</t>
  </si>
  <si>
    <t>Ribaltamento</t>
  </si>
  <si>
    <t>Scivolamento rotazionale</t>
  </si>
  <si>
    <t>Scivolamento traslativo</t>
  </si>
  <si>
    <t>Espansione laterale</t>
  </si>
  <si>
    <t>Colata "rapida" (velocità &gt; 13m/mese)</t>
  </si>
  <si>
    <t>Colata "lenta" (velocità &lt;13 m/mese)</t>
  </si>
  <si>
    <t>Sprofondamento</t>
  </si>
  <si>
    <t>DPGV</t>
  </si>
  <si>
    <t>Soliflusso</t>
  </si>
  <si>
    <t>Altro</t>
  </si>
  <si>
    <t>Piene repentine (flash flood)</t>
  </si>
  <si>
    <t>Colata detritica (Debris Flow)</t>
  </si>
  <si>
    <t>Alluvioni in zona di conoide</t>
  </si>
  <si>
    <t>Erosioni di sponda e di fondo</t>
  </si>
  <si>
    <t>Sormonti sponde non arginate</t>
  </si>
  <si>
    <t>Sormonti argini, sormonti muri arginali</t>
  </si>
  <si>
    <t>Sfondamenti arginali, sfondamenti muri arginali</t>
  </si>
  <si>
    <t>Erosioni e dissesti arginali, fontanazzi</t>
  </si>
  <si>
    <t>Manufatti in alveo, ostacoli al deflusso, fenomeni di rigurgito</t>
  </si>
  <si>
    <t>Insufficienza impianti di sollevamento (acque basse)</t>
  </si>
  <si>
    <t>Impedimento al deflusso delle piante alla foce</t>
  </si>
  <si>
    <t>Danneggiamento/collasso delle opere di difesa foce</t>
  </si>
  <si>
    <t>di versante (pendio aperto)</t>
  </si>
  <si>
    <t>di superficie</t>
  </si>
  <si>
    <t>di fondo</t>
  </si>
  <si>
    <t>Incanalata</t>
  </si>
  <si>
    <t>Cubiforme</t>
  </si>
  <si>
    <t>Radente</t>
  </si>
  <si>
    <t>Sistemazioni Idrauliche</t>
  </si>
  <si>
    <t>Sistemazioni Frane</t>
  </si>
  <si>
    <t>Sistemazioni Costiere</t>
  </si>
  <si>
    <t>Sistemazioni Valanghe</t>
  </si>
  <si>
    <t>Alluvione - Altre opere complementari</t>
  </si>
  <si>
    <t>Serbatoio</t>
  </si>
  <si>
    <t>Cassa di espansione (traversa, scarico di fondo, sfioratore, paratie)</t>
  </si>
  <si>
    <t>Vasca di accumulo / piazza di deposito</t>
  </si>
  <si>
    <t>Arginatura (ringrosso, sovralzo, rivestimento, diaframma, difesa)</t>
  </si>
  <si>
    <t>Canale scolmatore, bypass</t>
  </si>
  <si>
    <t>Cunettone</t>
  </si>
  <si>
    <t>Adeguamento tombinatura</t>
  </si>
  <si>
    <t>Briglia in gabbioni</t>
  </si>
  <si>
    <t>Briglia selettiva (a fessura, a reticolato, a pettine)</t>
  </si>
  <si>
    <t>Briglia in pietrame e legname rinverdita</t>
  </si>
  <si>
    <t>Soglia di fondo</t>
  </si>
  <si>
    <t>Rampa in pietrame</t>
  </si>
  <si>
    <t>Pennello in c.a.</t>
  </si>
  <si>
    <t>Repellente vivo in legname e pietrame</t>
  </si>
  <si>
    <t>Muro in c.a. rivestito in pietrame, muro in massi cementati</t>
  </si>
  <si>
    <t>Gabbionata</t>
  </si>
  <si>
    <t>Gabbionata rinverdita</t>
  </si>
  <si>
    <t>Scogliera</t>
  </si>
  <si>
    <t>Scogliera rinverdita</t>
  </si>
  <si>
    <t>Materasso in rete metallica</t>
  </si>
  <si>
    <t>Materasso in rete metallica rinverdito</t>
  </si>
  <si>
    <t>Terra rinforzata di sponda</t>
  </si>
  <si>
    <t>Terra rinforzata di sponda rinverdita</t>
  </si>
  <si>
    <t xml:space="preserve">Copertura diffusa con ramaglia viva </t>
  </si>
  <si>
    <t>Palificata viva spondale</t>
  </si>
  <si>
    <t>Fascinata viva spondale, ribalta viva spondale, viminata viva spondale, rullo spondale</t>
  </si>
  <si>
    <t>Briglia in c.a.</t>
  </si>
  <si>
    <t>Muro in c.a., sottomurazioni</t>
  </si>
  <si>
    <t>Semina, idrosemina</t>
  </si>
  <si>
    <t>Messa a dimora di talee, specie arbustive ed arboree</t>
  </si>
  <si>
    <t>Biostuoia, biorete, biofeltro (biodegradabili)</t>
  </si>
  <si>
    <t>Geostuoia tridimensionale, geocomposito, geocelle (sintetici)</t>
  </si>
  <si>
    <t>Taglio selettivo vegetazione</t>
  </si>
  <si>
    <t>Adeguamento sezione di deflusso alveo (ricalibratura sezione / rimozione depositi alluvionali, rinaturalizzazione, demolizioni)</t>
  </si>
  <si>
    <t>Adeguamento luce ponti, ripristino / consolidamento / adeguamento ponti</t>
  </si>
  <si>
    <t>Manutenzione</t>
  </si>
  <si>
    <t>Studi e modelli idrologici, idraulici, vegetazionali</t>
  </si>
  <si>
    <t>Rilievi topografici, indagini geofisiche, sondaggi ecc.</t>
  </si>
  <si>
    <t>Monitoraggio strumentale</t>
  </si>
  <si>
    <t>Sistemi di allarme</t>
  </si>
  <si>
    <t>Delocalizzazione</t>
  </si>
  <si>
    <t>Realizzazione impianti di pompaggio (acque basse), adeguamento reti fognarie</t>
  </si>
  <si>
    <t>Realizzazione / adeguamento / ripristino viabilità</t>
  </si>
  <si>
    <t>Aree costiere - Altri interventi non strutturali</t>
  </si>
  <si>
    <t>Ricostruzione/rinaturalizzazione cordoni dunali (graticciate vive/morte, trapianto cespi e rizomi di graminacee)</t>
  </si>
  <si>
    <t>Ripascimento spiagge</t>
  </si>
  <si>
    <t>Opere longitudinali emerse (barriere)</t>
  </si>
  <si>
    <t>Opere longitudinali sommerse (barriere)</t>
  </si>
  <si>
    <t>Opere trasversali emerse (pennelli)</t>
  </si>
  <si>
    <t>Opere trasversali sommerse (pennelli)</t>
  </si>
  <si>
    <t>Dragaggio</t>
  </si>
  <si>
    <t>Dighe frangiflutti</t>
  </si>
  <si>
    <t>Opere di difesa aderenti (scogliere, muri, rivestimenti)</t>
  </si>
  <si>
    <t>Aree costiere - Altri interventi strutturali</t>
  </si>
  <si>
    <t>Riprofilatura, gradonatura, riporto terreno di appesantimento al piede</t>
  </si>
  <si>
    <t>Disgaggio, scoronamento</t>
  </si>
  <si>
    <t>Taglio vegetazione, disboscamento selettivo</t>
  </si>
  <si>
    <t>Semina, idrosemina, idrosemina con paglia e bitume</t>
  </si>
  <si>
    <t>Geostuoia tridimensionale, geocomposito, geocelle, rivestimento vegetativo (sintetici), rafforzamento corticale</t>
  </si>
  <si>
    <t>Canaletta in calcestruzzo, in lamiera, cunetta</t>
  </si>
  <si>
    <t>Canaletta in legname e pietrame, canaletta rinverdita</t>
  </si>
  <si>
    <t>Fosso di guardia</t>
  </si>
  <si>
    <t>Gradonata/cordonata viva, viminata/graticciata viva, palizzata viva</t>
  </si>
  <si>
    <t>Grata viva</t>
  </si>
  <si>
    <t>Muretto a secco</t>
  </si>
  <si>
    <t>Palificata doppia in legname con talee, palificata doppia in legname con talee fondata su micropali</t>
  </si>
  <si>
    <t>Terra rinforzata</t>
  </si>
  <si>
    <t>Terra rinforzata rinverdita</t>
  </si>
  <si>
    <t>Muro a gravità (in pietrame, in muratura, in cls.)</t>
  </si>
  <si>
    <t>Muro cellulare</t>
  </si>
  <si>
    <t>Muro in c.a., muro in c.a. fondato su micropali, muro in c.a. tirantato</t>
  </si>
  <si>
    <t>Muro in c.a. rivestito in pietrame</t>
  </si>
  <si>
    <t>Palificata, palificata tirantata, paratia di micropali, pali, palancole, pannelli in c.a.</t>
  </si>
  <si>
    <t>Trincea drenante</t>
  </si>
  <si>
    <t>Pozzo drenante</t>
  </si>
  <si>
    <t>Dreno suborizzontale</t>
  </si>
  <si>
    <t>Galleria drenante</t>
  </si>
  <si>
    <t>Sperone drenante</t>
  </si>
  <si>
    <t>Fascinata viva drenante</t>
  </si>
  <si>
    <t>Rete metallica a doppia torsione, pannelli in fune d'acciaio, rinforzi con funi d'acciaio</t>
  </si>
  <si>
    <t>Barriera paramassi</t>
  </si>
  <si>
    <t>Vallo / rilevato paramassi</t>
  </si>
  <si>
    <t>Galleria paramassi</t>
  </si>
  <si>
    <t>Briglia selettiva, briglia frangicolata a speroni</t>
  </si>
  <si>
    <t>Canale artificiale di diversione</t>
  </si>
  <si>
    <t>Cuneo di deviazione/frazionamento, barriera deflettente</t>
  </si>
  <si>
    <t>Barriera di ritenuta in rete per colate detritiche</t>
  </si>
  <si>
    <t>Spritz-beton con rete metallica e ancoraggi</t>
  </si>
  <si>
    <t>Chiodi, bulloni, tiranti, placcaggi, ancoraggi</t>
  </si>
  <si>
    <t>Iniezioni e sigillatura/sarcinatura fratture</t>
  </si>
  <si>
    <t>Iniezioni / jet grouting</t>
  </si>
  <si>
    <t>Reticoli micropali</t>
  </si>
  <si>
    <t>Trattamento termico, chimico, elettrico</t>
  </si>
  <si>
    <t>Chiodatura dei terreni (soil nailing)</t>
  </si>
  <si>
    <t>Studi geologici, idrogeologici, vegetazionali, modelli matematici</t>
  </si>
  <si>
    <t>Rilievi topografici, indagini geofisiche, geognostiche analisi geotecniche di laboratorio, ecc.</t>
  </si>
  <si>
    <t>Sistema di allarme</t>
  </si>
  <si>
    <t>Realizzazione/ripristino viabilità</t>
  </si>
  <si>
    <t>Consolidamento edifici e manufatti</t>
  </si>
  <si>
    <t>Consolidamento e riempimento cavità sotterranee</t>
  </si>
  <si>
    <t>Demolizioni</t>
  </si>
  <si>
    <t>Ripristino/adeguamento condotte acque bianche e nere</t>
  </si>
  <si>
    <t>Rastrelliere o staccionate</t>
  </si>
  <si>
    <t>Reti paravalanghe</t>
  </si>
  <si>
    <t>Gradoni o terrazzamenti</t>
  </si>
  <si>
    <t>Rimboschimenti</t>
  </si>
  <si>
    <t>Treppiedi in legname con rimboschimento</t>
  </si>
  <si>
    <t>Barriere frangivento</t>
  </si>
  <si>
    <t>Opere di frenaggio (coni di frenaggio)</t>
  </si>
  <si>
    <t>Gallerie paravalanghe</t>
  </si>
  <si>
    <t>Terrapieni/muri</t>
  </si>
  <si>
    <t>Dighe di intercettazione/ deviazione</t>
  </si>
  <si>
    <t>Sistema di allarme (Semafori da valanga)</t>
  </si>
  <si>
    <t>Tipologia delle opere</t>
  </si>
  <si>
    <t>Indicare la/le tipologie di opere previste nell'intervento utilizzando la classificazione adottata nel ReNDiS.</t>
  </si>
  <si>
    <t>G2a</t>
  </si>
  <si>
    <t>Sistemazioni_Costiere</t>
  </si>
  <si>
    <t>Sistemazioni_Frane</t>
  </si>
  <si>
    <t>Sistemazioni_Valanghe</t>
  </si>
  <si>
    <t>Est</t>
  </si>
  <si>
    <t>Nord</t>
  </si>
  <si>
    <t>Edifici strategici        (ospedali, scuole, sedi amministrative, ecc)</t>
  </si>
  <si>
    <t>G</t>
  </si>
  <si>
    <t>M</t>
  </si>
  <si>
    <t>L</t>
  </si>
  <si>
    <t>Gestione in Economia</t>
  </si>
  <si>
    <t>Concessione Amministrativa</t>
  </si>
  <si>
    <t>Procedura Ristretta</t>
  </si>
  <si>
    <t>Appalto Concorso</t>
  </si>
  <si>
    <t>Da avviare</t>
  </si>
  <si>
    <t>Cocluse</t>
  </si>
  <si>
    <t>Contenzioso in atto</t>
  </si>
  <si>
    <t>Non previste</t>
  </si>
  <si>
    <t xml:space="preserve">Caricamento file progetto  </t>
  </si>
  <si>
    <t>(Si/No) Indicare SI se è stato completato l'upload del progetto nel sistema ReNDiS-web</t>
  </si>
  <si>
    <t>Opere Accessorie</t>
  </si>
  <si>
    <t>Descrizione generale delle opere accessorie</t>
  </si>
  <si>
    <t>Importo Eventuali interventi di mitigazione/compensazione ambientale</t>
  </si>
  <si>
    <t>Molto Elevato</t>
  </si>
  <si>
    <t>Elevato</t>
  </si>
  <si>
    <t>Basso</t>
  </si>
  <si>
    <t>Non Perimetrato</t>
  </si>
  <si>
    <t>AA</t>
  </si>
  <si>
    <t>B</t>
  </si>
  <si>
    <t>E6a</t>
  </si>
  <si>
    <t>Importo del danno economico atteso</t>
  </si>
  <si>
    <t xml:space="preserve">SI/NO </t>
  </si>
  <si>
    <t xml:space="preserve">se SI al campo precedente indicare l'importo corrispondente  </t>
  </si>
  <si>
    <t>Dissesto_Costiero</t>
  </si>
  <si>
    <t>Sistemazioni_Idrauliche</t>
  </si>
  <si>
    <t>Indicare, ove previsto, a quale ambito territoriale fa riferimento l'intervento</t>
  </si>
  <si>
    <t>Indicare una sola Provincia; per interventi che ne coinvolgono più d'una indicare solo quella considerata "primaria"</t>
  </si>
  <si>
    <t>Indicare il Comune interessato dall'intervento; per interventi che ne coinvolgono più d'uno indicare per primo quello considerato "primario"</t>
  </si>
  <si>
    <t>Tempi stimati (in mesi) per la consegna dei lavori a partire dall'erogazione del finanziamento</t>
  </si>
  <si>
    <t>Quantificazione delle opere accessorie comprese nel progetto</t>
  </si>
  <si>
    <t>Numero di persone esposte a rischio diretto (incolumità) nell'area di influenza dell'intervento proposto (obbligatorio qualora E1 è uguale a SI)                                                                                                                                       N.B. riportare la stima del numero massimo di persone che possono essere contemporaneamente coinvolte dagli effetti di un singolo evento; in nessun caso va indicato il totale delle persone potenzialmente esposte al rischio di trovarsi sull'area interessata dall'evento. Ad es. va indicato il numero max di persone che possono ragionevolmente essere presenti su un tratto di strada in frana e non il numero delle persone che potenzialmente possono utilizzare quel tratto di strada in tempi diversi</t>
  </si>
  <si>
    <t>Uno o più poligoni che costituiscono l'inviluppo delle superfici direttamente interessate dal dissesto e dalla sua potenziale evoluzione in assenza dell'intervento. I dissesti da prendere in considerazione sono tutti e soltanto quelli con i quali le opere in progetto interagiscono. Se presenti vanno considerati anche gli eventuali ulteriori dissesti, della stessa tipologia dei precedenti, che minacciano gli elementi esposti che le opere in progetto intendono proteggere. I poligoni vanno individuati in formato digitale e georeferenziati</t>
  </si>
  <si>
    <t>Riportare le stesse informazioni di cui al campo F3 facendo riferimento alla situazione che si stima possa essere conseguita a seguito della realizzazione delle opere previste dal progetto</t>
  </si>
  <si>
    <t>Riportare le stesse informazioni di cui al campo F1 faccendo riferimento alla situazione che si stima possa essere conseguita a seguito della realizzazione delle opere previste dal progetto</t>
  </si>
  <si>
    <t>Uno o più poligoni che rappresentano le superfici direttamente interessate dalle opere o dal loro inviluppo. Ciascun poligono può inglobare una o più opere in funzione del livello di dettaglio del progetto. I poligoni vanno individuati in formato digitale e georeferenziati</t>
  </si>
  <si>
    <t>Mareggiata 0&lt;TR&lt;20</t>
  </si>
  <si>
    <t>Mareggiata 20&lt;TR&lt;100</t>
  </si>
  <si>
    <t>Mareggiata 100&lt;TR&lt;200</t>
  </si>
  <si>
    <t>Mareggiata TR&gt;200</t>
  </si>
  <si>
    <t>Erosione Spiaggia Residua L&lt;10</t>
  </si>
  <si>
    <t>Erosione Spiaggia Residua 10&lt;L&lt;20</t>
  </si>
  <si>
    <t>Erosione Spiaggia Residua 20&lt;L&lt;40</t>
  </si>
  <si>
    <t>Erosione Spiaggia Residua L&gt;40</t>
  </si>
  <si>
    <t>Alluvione 0&lt;TR&lt;50</t>
  </si>
  <si>
    <t>Alluvione 50&lt;TR&lt;100</t>
  </si>
  <si>
    <t>Alluvione 100&lt;TR&lt;200</t>
  </si>
  <si>
    <t>Alluvione TR&gt;200</t>
  </si>
  <si>
    <t>Frana Lenta</t>
  </si>
  <si>
    <t>Frana Veloce</t>
  </si>
  <si>
    <t>Valanga Molto elevata</t>
  </si>
  <si>
    <t>Valanga Elevata</t>
  </si>
  <si>
    <t>Valanga Media</t>
  </si>
  <si>
    <t>Valanga Moderata</t>
  </si>
  <si>
    <t>Valanga Debole</t>
  </si>
  <si>
    <t>Legenda</t>
  </si>
  <si>
    <t>Campo da non Compilare</t>
  </si>
  <si>
    <t>Campo Facoltativo</t>
  </si>
  <si>
    <t>Campi da compilare</t>
  </si>
  <si>
    <t>Campo da Compilare Obligatoriamente</t>
  </si>
  <si>
    <t>C18a</t>
  </si>
  <si>
    <t>C18b</t>
  </si>
  <si>
    <t>C20</t>
  </si>
  <si>
    <t>C20a</t>
  </si>
  <si>
    <t>(Si/No)                                                                                                                                                                                                                                 Indicare "Si" solo se è possibile fornire il dettaglio per i campi sottostanti.                                                                                                                    Per ciascuna tipologia sottostante, se presente, indicare il grado di danno previsto.                                                                                            G=grave (danno strutturale o perdita totale);                                                                                                                                                             M=medio (danno funzionale);                                                                                                                                                                                                  L= lieve (danno a componenti accessorie, dotazioni e finiture che non compromette l'utilizzo funzionale);                                                          D=danno generico (non valutato);                                                                                                                                                                                       N.B. Non compilare se la tipologia non è presente o non esposta a rischio</t>
  </si>
  <si>
    <t>Altre risorse</t>
  </si>
  <si>
    <t>Quota parte dell'importo Altre risorse costituita da risorse regionali.</t>
  </si>
  <si>
    <t>Quota parte dell'importo Altre risorse costituita da fondi FSC regionali</t>
  </si>
  <si>
    <t>Quota parte dell'importo Altre risorse costituita da risorse UE regionali</t>
  </si>
  <si>
    <t>Quota parte dell'importo Altre risorse costituita da fondi comunali, contributi privati o altre fonti diverse da quelle delle voci precedenti</t>
  </si>
  <si>
    <t>Indicare se è stato caricato il file contente la dichiarazione della copertura a carico regionale dei costi. Obbligatorio se presenti opere accessorie (Riga "C18) eccedenti il 10% del finanziamento statale richiesto (SI/NO)</t>
  </si>
  <si>
    <t>SI/NO se sì indicare l'importo corrispondente alla campo successivo (non obbligatorio per la categoria degli interventi integrati indicati alla Riga "A3")</t>
  </si>
  <si>
    <t>Se sì al campo precedente indicare l'importo corrispondente  (non obbligatorio per la categoria degli interventi integrati indicati alla Riga "A3")</t>
  </si>
  <si>
    <t xml:space="preserve">Indicare "Si" solo se è possibile fornire una stima del valore sottostante                                                                                                                  N.B.Numero di persone esposte a rischio indiretto (perdita posto lavoro, isolate per interruzione viabilità, ecc) in relazione all'area di influenza dell'intervento proposto  </t>
  </si>
  <si>
    <t xml:space="preserve">Indicare "Si" solo se è possibile fornire una stima del valorie sottostante                                                                                                                  N.B.Numero di persone esposte a rischio indiretto (perdita posto lavoro, isolate per interruzione viabilità, ecc) in relazione all'area di influenza dell'intervento proposto  </t>
  </si>
  <si>
    <t>Indicare il tempo di ritorno evento su cui è dimensionata l'opera (alluvioni/ mareggiate - TR=anni); larghezza spiaggia residua tra linea di riva e beni esposti (erosione costiera - metri); pericolosità valanghe da 1 (debole) a 5 (molto elevata); velocità di movimento frane (Lenta/Veloce).</t>
  </si>
  <si>
    <t>Alluvione, Frana, Dissesto Costiero (eventualmente inondazione o erosione), Valanga, Misto; In caso di misto specificare quale è il prevalente.</t>
  </si>
  <si>
    <t>Importo complessivo dell'intervento compresi eventuali stralci esclusi dalla richiesta od altri finanziamenti già acquisiti e disponibili.</t>
  </si>
  <si>
    <t>SI/NO (se SI compilare anche uno solo dei campi sottostanti da C4 a C7) La somma da C4 a C7 dovrà essere pari alla differenza C1-C2</t>
  </si>
  <si>
    <t>Dialogo Competitivo</t>
  </si>
  <si>
    <t>Procedura Negoziata con pubbl. Bando</t>
  </si>
  <si>
    <t>Procedura Negoziata senza pubbl. Bando</t>
  </si>
  <si>
    <t>Procedura Negoziata estrema urgenza</t>
  </si>
  <si>
    <t>C12a</t>
  </si>
  <si>
    <t>Estremi atto approvazione progetto</t>
  </si>
  <si>
    <t>Livello della progettazione</t>
  </si>
  <si>
    <t>Edifici Residenziali in Centro Abitato</t>
  </si>
  <si>
    <t>Edifici Residenziali Nucleo abitato</t>
  </si>
  <si>
    <t>Linee di comunicazione Principale (Autostrade, Strade di Grande Comunicazione, Ferrovie Principali)</t>
  </si>
  <si>
    <t>Aree naturali e protette di interesse rilevante</t>
  </si>
  <si>
    <t>Altre strutture di interesse pubblico</t>
  </si>
  <si>
    <t>E2p</t>
  </si>
  <si>
    <t>E2q</t>
  </si>
  <si>
    <t>Riportare le stesse informazioni di cui al  campo E2  (ed eventualmente ai subcampi a-q), con riferimento alle condizioni che si stima possano detterminarsi a seguito della realizzazione dell'intervento. Indicare "Si" solo se è possibile fornire una stima dei valori sottostanti</t>
  </si>
  <si>
    <t xml:space="preserve">SI/NO                                                                                                                                                                                                                                  Riportare le stesse informazioni di cui al  campo E1 (ed eventualmente ai subcampi a,b,c), con riferimento alle condizioni che si stima possano determinarsi a seguito della realizzazione dell'intervento (il dato sarà utilizzato dalla applicazione per calcolare automaticamente il valore di riduzione percentuale rispetto al campo E1) </t>
  </si>
  <si>
    <t>Cronoprogramma</t>
  </si>
  <si>
    <t>Certificato di ultimazione</t>
  </si>
  <si>
    <t>Appr. progetto fatt. tecnico-economica (ex prelim)</t>
  </si>
  <si>
    <t>Approvazione progetto definitivo</t>
  </si>
  <si>
    <t>Approvazione progetto esecutivo</t>
  </si>
  <si>
    <t>Pubblicazione bando di gara</t>
  </si>
  <si>
    <t>Lavori aggiudicati</t>
  </si>
  <si>
    <t xml:space="preserve">Consegna lavori	</t>
  </si>
  <si>
    <t>Compilare la casella indicando il numero di mesi previsti a partire dalla data di finanziamento. Indicare '0' se il passo è già stato realizzato
N.B. per ognuno dei passi va indicato il numero di mesi a partire dal finanziamento e non la durata del singolo passo
Esempio: con progetto definitivo già approvato (mesi = 0) e pubblicazione del bando prevista dopo un mese dal finanziamento (mesi = 1), se si stima che per l'aggiudicazione lavori occorrono altri due mesi indicare il tempo complessivo dal finanziamento (mesi = 3).</t>
  </si>
  <si>
    <t>Fabbisogno economico per annualità 2</t>
  </si>
  <si>
    <t>Fabbisogno economico per annualità 1</t>
  </si>
  <si>
    <t>Fabbisogno economico per annualità 3</t>
  </si>
  <si>
    <t>Fabbisogno economico per annualità 4</t>
  </si>
  <si>
    <t>Fabbisogno economico per annualità 5</t>
  </si>
  <si>
    <t>Fabbisogno economico per annualità 6</t>
  </si>
  <si>
    <t>C17a</t>
  </si>
  <si>
    <t>C17b</t>
  </si>
  <si>
    <t>E4p</t>
  </si>
  <si>
    <t>E4q</t>
  </si>
  <si>
    <t>C17c</t>
  </si>
  <si>
    <t>C17d</t>
  </si>
  <si>
    <t>C17e</t>
  </si>
  <si>
    <t>C17f</t>
  </si>
  <si>
    <t>C17g</t>
  </si>
  <si>
    <t>C17h</t>
  </si>
  <si>
    <t>C17i</t>
  </si>
  <si>
    <t>C17l</t>
  </si>
  <si>
    <t>C17m</t>
  </si>
  <si>
    <t>C17n</t>
  </si>
  <si>
    <t xml:space="preserve">Indicare il codice CUP, anche provvisorio, attribuito al progetto nell'ambito del sistema di monitoraggio degli investimenti pubblici </t>
  </si>
  <si>
    <t>Indicare l'unità di gestione (Unit of management (UOM) corrispondente all' ex AdB)</t>
  </si>
  <si>
    <t>Indicare il livello della progettazione già redatta ed approvata :                                                                                                                                           f=Studio preliminare (ex art.3, comma 4, DPCM 14/07/2016);                                                                                                                                          p=Progetto di Fattibilità tecnica ed economica;                                                                                                                                                                d=Progetto definitivo;                                                                                                                                                                                                         e=Progetto esecutivo</t>
  </si>
  <si>
    <t>Indicare gli estremi del provvedimento di approvazione del progetto (Tipologia, numero e data)</t>
  </si>
  <si>
    <t>Breve descrizione delle finalità e tipologia delle opere accessorie</t>
  </si>
  <si>
    <t>Indicare l'importo in riferimento alle fasi se previste o effettuate correlate al fabbisogno finanziario suddiviso per annualità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</si>
</sst>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 &quot;€&quot;"/>
  </numFmts>
  <fonts count="12" x14ac:knownFonts="1">
    <font>
      <sz val="11"/>
      <color theme="1"/>
      <name val="Calibri"/>
      <family val="2"/>
      <scheme val="minor"/>
    </font>
    <font>
      <b/>
      <sz val="7"/>
      <color rgb="FF000000"/>
      <name val="Times New Roman"/>
      <family val="1"/>
    </font>
    <font>
      <b/>
      <sz val="7"/>
      <color rgb="FFFF0000"/>
      <name val="Times New Roman"/>
      <family val="1"/>
    </font>
    <font>
      <sz val="7"/>
      <color rgb="FF000000"/>
      <name val="Times New Roman"/>
      <family val="1"/>
    </font>
    <font>
      <sz val="10"/>
      <color theme="1"/>
      <name val="Arial"/>
      <family val="2"/>
    </font>
    <font>
      <sz val="12"/>
      <color theme="1"/>
      <name val="Times New Roman"/>
      <family val="1"/>
    </font>
    <font>
      <sz val="14"/>
      <color theme="1"/>
      <name val="Arial"/>
      <family val="2"/>
    </font>
    <font>
      <sz val="10"/>
      <color theme="1"/>
      <name val="Times New Roman"/>
      <family val="1"/>
    </font>
    <font>
      <sz val="8"/>
      <name val="Calibri"/>
      <family val="2"/>
      <scheme val="minor"/>
    </font>
    <font>
      <sz val="7"/>
      <color theme="1"/>
      <name val="Times New Roman"/>
      <family val="1"/>
    </font>
    <font>
      <b/>
      <sz val="10"/>
      <color theme="1"/>
      <name val="Times New Roman"/>
      <family val="1"/>
    </font>
    <font>
      <sz val="9"/>
      <color indexed="81"/>
      <name val="Tahoma"/>
      <charset val="1"/>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0" fontId="0" fillId="0" borderId="0" xfId="0" applyAlignment="1">
      <alignment horizontal="center"/>
    </xf>
    <xf numFmtId="0" fontId="0" fillId="0" borderId="0" xfId="0" applyBorder="1"/>
    <xf numFmtId="0" fontId="0" fillId="0" borderId="1" xfId="0" applyBorder="1"/>
    <xf numFmtId="0" fontId="0" fillId="0" borderId="0" xfId="0" applyFill="1" applyBorder="1"/>
    <xf numFmtId="0" fontId="4" fillId="0" borderId="0" xfId="0" applyFont="1"/>
    <xf numFmtId="0" fontId="0" fillId="0" borderId="2" xfId="0" applyBorder="1"/>
    <xf numFmtId="0" fontId="5" fillId="0" borderId="0" xfId="0" applyFont="1"/>
    <xf numFmtId="0" fontId="6" fillId="0" borderId="0" xfId="0" applyFont="1"/>
    <xf numFmtId="0" fontId="7" fillId="0" borderId="0" xfId="0" applyFont="1"/>
    <xf numFmtId="0" fontId="3" fillId="2" borderId="1" xfId="0" applyFont="1" applyFill="1" applyBorder="1" applyAlignment="1" applyProtection="1">
      <alignment horizontal="center" vertical="center" wrapText="1"/>
    </xf>
    <xf numFmtId="0" fontId="9" fillId="0" borderId="0" xfId="0" applyFo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Protection="1">
      <protection locked="0"/>
    </xf>
    <xf numFmtId="0" fontId="9" fillId="0" borderId="0" xfId="0" applyFont="1" applyBorder="1" applyProtection="1">
      <protection locked="0"/>
    </xf>
    <xf numFmtId="0" fontId="3" fillId="0" borderId="1" xfId="0" applyFont="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165" fontId="3" fillId="3" borderId="3"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xf>
    <xf numFmtId="1" fontId="3" fillId="3" borderId="3" xfId="0" applyNumberFormat="1" applyFont="1" applyFill="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49" fontId="3" fillId="0" borderId="1" xfId="0" applyNumberFormat="1" applyFont="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164" fontId="9" fillId="3"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wrapText="1"/>
    </xf>
    <xf numFmtId="0" fontId="3" fillId="2" borderId="1"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protection locked="0"/>
    </xf>
    <xf numFmtId="0" fontId="9" fillId="2" borderId="1" xfId="0" applyFont="1" applyFill="1" applyBorder="1" applyProtection="1"/>
    <xf numFmtId="0" fontId="7" fillId="0" borderId="1" xfId="0" applyFont="1" applyBorder="1" applyAlignment="1" applyProtection="1">
      <alignment horizontal="left" vertical="center"/>
    </xf>
    <xf numFmtId="0" fontId="9" fillId="3" borderId="1" xfId="0" applyFont="1" applyFill="1" applyBorder="1" applyProtection="1"/>
    <xf numFmtId="0" fontId="9" fillId="0" borderId="1" xfId="0" applyFont="1" applyBorder="1" applyProtection="1"/>
    <xf numFmtId="0" fontId="1" fillId="0" borderId="1" xfId="0" applyFont="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xf>
    <xf numFmtId="0" fontId="3" fillId="3" borderId="1" xfId="0" applyFont="1" applyFill="1" applyBorder="1" applyAlignment="1" applyProtection="1">
      <alignment vertical="center" wrapText="1"/>
    </xf>
    <xf numFmtId="0" fontId="3" fillId="0" borderId="1" xfId="0" applyFont="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10" fillId="0" borderId="1" xfId="0" applyFont="1" applyBorder="1" applyAlignment="1" applyProtection="1">
      <alignment horizontal="center"/>
    </xf>
    <xf numFmtId="0" fontId="3" fillId="0" borderId="1" xfId="0" applyFont="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1" fillId="0" borderId="1" xfId="0" applyFont="1" applyBorder="1" applyAlignment="1" applyProtection="1">
      <alignment horizontal="center" vertical="center" wrapText="1"/>
    </xf>
    <xf numFmtId="0" fontId="1" fillId="3" borderId="2"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1" fillId="4" borderId="2"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3" fillId="3" borderId="3" xfId="0" applyFont="1" applyFill="1" applyBorder="1" applyAlignment="1" applyProtection="1">
      <alignment horizontal="left" vertical="center" wrapText="1"/>
    </xf>
    <xf numFmtId="0" fontId="1" fillId="4" borderId="2"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0" borderId="4" xfId="0" applyFont="1" applyBorder="1" applyAlignment="1" applyProtection="1">
      <alignment horizontal="center" vertical="center" wrapText="1"/>
    </xf>
  </cellXfs>
  <cellStyles count="1">
    <cellStyle name="Normale" xfId="0" builtinId="0"/>
  </cellStyles>
  <dxfs count="6">
    <dxf>
      <font>
        <b val="0"/>
        <i val="0"/>
        <strike val="0"/>
        <condense val="0"/>
        <extend val="0"/>
        <outline val="0"/>
        <shadow val="0"/>
        <u val="none"/>
        <vertAlign val="baseline"/>
        <sz val="10"/>
        <color theme="1"/>
        <name val="Arial"/>
        <family val="2"/>
        <scheme val="none"/>
      </font>
    </dxf>
    <dxf>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alignment horizontal="center"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880C78D-0FBD-4500-918A-4FB80999C3AC}" name="Tabella2" displayName="Tabella2" ref="C1:G122" totalsRowShown="0">
  <autoFilter ref="C1:G122" xr:uid="{7C64A026-C9B6-4BC9-B848-961B266A90F5}"/>
  <tableColumns count="5">
    <tableColumn id="1" xr3:uid="{70EF77C4-F66D-47E2-9C38-59B13A22612E}" name="Frosinone"/>
    <tableColumn id="2" xr3:uid="{BA0EFD3D-3FDA-49A2-AB59-77EDC7D54E07}" name="Latina"/>
    <tableColumn id="3" xr3:uid="{C7483534-A30E-46EB-996F-F8BC6AF278FC}" name="Rieti"/>
    <tableColumn id="4" xr3:uid="{9911C8E7-EA5F-4482-9D46-1F8B2EAF4FD7}" name="Roma" dataDxfId="5"/>
    <tableColumn id="5" xr3:uid="{1C64E2DC-68DF-4D0A-AA76-942BF1CF9C74}" name="Viterbo"/>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6F33FA-7B51-4F83-BDB7-742F308110F6}" name="Tabella1" displayName="Tabella1" ref="S1:V14" totalsRowShown="0" headerRowDxfId="4">
  <autoFilter ref="S1:V14" xr:uid="{3C3F7D0F-15D4-4F11-AD0D-F323A8D54428}"/>
  <tableColumns count="4">
    <tableColumn id="1" xr3:uid="{B34967BD-315D-42D5-BBB6-FC51E302FE63}" name="Alluvione " dataDxfId="3"/>
    <tableColumn id="2" xr3:uid="{9F7B8F9B-8DBA-4935-9A99-64788A8D369C}" name="Dissesto_Costiero"/>
    <tableColumn id="3" xr3:uid="{40C38D2C-EA3D-4C4F-9001-C9DF4BF34FFF}" name="Frana" dataDxfId="2"/>
    <tableColumn id="5" xr3:uid="{B21FD272-B00F-4B0F-8E60-CB42A51D2670}" name="Valang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58CE83A-07E2-48DB-9C17-DF4783B8EF85}" name="Tabella3" displayName="Tabella3" ref="Z1:AC56" totalsRowShown="0" headerRowDxfId="1">
  <autoFilter ref="Z1:AC56" xr:uid="{2C4C2226-FB0B-4FEA-9F66-2467DE278A71}"/>
  <tableColumns count="4">
    <tableColumn id="1" xr3:uid="{4E8DA7B5-78B8-47DA-AB77-9BFF8D8356E5}" name="Sistemazioni Idrauliche"/>
    <tableColumn id="2" xr3:uid="{321FDED3-05BC-4678-9649-1B17EACE9F3E}" name="Sistemazioni Costiere"/>
    <tableColumn id="3" xr3:uid="{8EDF2C9F-8220-4695-9096-9F56B92A268E}" name="Sistemazioni Frane" dataDxfId="0"/>
    <tableColumn id="5" xr3:uid="{C315B1DE-A24E-4F74-8AF8-CDD5190A6476}" name="Sistemazioni Valanghe"/>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E1EAD-15BE-470A-B5D9-F0CC4E83D1B4}">
  <sheetPr codeName="Foglio1"/>
  <dimension ref="B2:I141"/>
  <sheetViews>
    <sheetView tabSelected="1" zoomScale="110" zoomScaleNormal="110" workbookViewId="0">
      <selection activeCell="D49" sqref="D49:E49"/>
    </sheetView>
  </sheetViews>
  <sheetFormatPr defaultRowHeight="9.6" x14ac:dyDescent="0.2"/>
  <cols>
    <col min="1" max="1" width="4.33203125" style="11" customWidth="1"/>
    <col min="2" max="2" width="4.109375" style="11" customWidth="1"/>
    <col min="3" max="3" width="16" style="11" customWidth="1"/>
    <col min="4" max="4" width="70.77734375" style="11" customWidth="1"/>
    <col min="5" max="5" width="5.33203125" style="11" customWidth="1"/>
    <col min="6" max="6" width="57.88671875" style="11" customWidth="1"/>
    <col min="7" max="8" width="8.88671875" style="11"/>
    <col min="9" max="9" width="31.109375" style="11" bestFit="1" customWidth="1"/>
    <col min="10" max="16384" width="8.88671875" style="11"/>
  </cols>
  <sheetData>
    <row r="2" spans="2:9" ht="15" customHeight="1" x14ac:dyDescent="0.2">
      <c r="B2" s="57" t="s">
        <v>109</v>
      </c>
      <c r="C2" s="68"/>
      <c r="D2" s="68"/>
      <c r="E2" s="68"/>
      <c r="F2" s="58"/>
    </row>
    <row r="3" spans="2:9" ht="15" customHeight="1" x14ac:dyDescent="0.2">
      <c r="B3" s="49"/>
      <c r="C3" s="49"/>
      <c r="D3" s="49"/>
      <c r="E3" s="49"/>
      <c r="F3" s="49"/>
    </row>
    <row r="4" spans="2:9" ht="15" customHeight="1" x14ac:dyDescent="0.2">
      <c r="B4" s="54" t="s">
        <v>111</v>
      </c>
      <c r="C4" s="55"/>
      <c r="D4" s="55"/>
      <c r="E4" s="55"/>
      <c r="F4" s="56"/>
    </row>
    <row r="5" spans="2:9" ht="15" customHeight="1" x14ac:dyDescent="0.25">
      <c r="B5" s="49" t="s">
        <v>0</v>
      </c>
      <c r="C5" s="49"/>
      <c r="D5" s="49" t="s">
        <v>1</v>
      </c>
      <c r="E5" s="49"/>
      <c r="F5" s="34" t="s">
        <v>837</v>
      </c>
      <c r="H5" s="45" t="s">
        <v>834</v>
      </c>
      <c r="I5" s="45"/>
    </row>
    <row r="6" spans="2:9" ht="19.95" customHeight="1" x14ac:dyDescent="0.2">
      <c r="B6" s="10" t="s">
        <v>2</v>
      </c>
      <c r="C6" s="28" t="s">
        <v>3</v>
      </c>
      <c r="D6" s="59" t="s">
        <v>174</v>
      </c>
      <c r="E6" s="60"/>
      <c r="F6" s="28"/>
      <c r="H6" s="30"/>
      <c r="I6" s="31" t="s">
        <v>835</v>
      </c>
    </row>
    <row r="7" spans="2:9" ht="19.95" customHeight="1" x14ac:dyDescent="0.2">
      <c r="B7" s="10" t="s">
        <v>4</v>
      </c>
      <c r="C7" s="28" t="s">
        <v>5</v>
      </c>
      <c r="D7" s="59" t="s">
        <v>6</v>
      </c>
      <c r="E7" s="60"/>
      <c r="F7" s="28"/>
      <c r="H7" s="32"/>
      <c r="I7" s="31" t="s">
        <v>838</v>
      </c>
    </row>
    <row r="8" spans="2:9" ht="19.95" customHeight="1" x14ac:dyDescent="0.2">
      <c r="B8" s="35" t="s">
        <v>7</v>
      </c>
      <c r="C8" s="36" t="s">
        <v>8</v>
      </c>
      <c r="D8" s="50" t="s">
        <v>9</v>
      </c>
      <c r="E8" s="51"/>
      <c r="F8" s="16"/>
      <c r="H8" s="33"/>
      <c r="I8" s="31" t="s">
        <v>836</v>
      </c>
    </row>
    <row r="9" spans="2:9" ht="19.95" customHeight="1" x14ac:dyDescent="0.2">
      <c r="B9" s="37" t="s">
        <v>10</v>
      </c>
      <c r="C9" s="38" t="s">
        <v>11</v>
      </c>
      <c r="D9" s="61" t="s">
        <v>110</v>
      </c>
      <c r="E9" s="62"/>
      <c r="F9" s="24"/>
    </row>
    <row r="10" spans="2:9" ht="19.95" customHeight="1" x14ac:dyDescent="0.2">
      <c r="B10" s="35" t="s">
        <v>12</v>
      </c>
      <c r="C10" s="36" t="s">
        <v>13</v>
      </c>
      <c r="D10" s="50" t="s">
        <v>903</v>
      </c>
      <c r="E10" s="51"/>
      <c r="F10" s="16"/>
    </row>
    <row r="11" spans="2:9" ht="30" customHeight="1" x14ac:dyDescent="0.2">
      <c r="B11" s="35" t="s">
        <v>14</v>
      </c>
      <c r="C11" s="36" t="s">
        <v>15</v>
      </c>
      <c r="D11" s="50" t="s">
        <v>16</v>
      </c>
      <c r="E11" s="51"/>
      <c r="F11" s="25"/>
    </row>
    <row r="12" spans="2:9" ht="60" customHeight="1" x14ac:dyDescent="0.2">
      <c r="B12" s="35" t="s">
        <v>17</v>
      </c>
      <c r="C12" s="36" t="s">
        <v>18</v>
      </c>
      <c r="D12" s="50" t="s">
        <v>19</v>
      </c>
      <c r="E12" s="51"/>
      <c r="F12" s="25"/>
    </row>
    <row r="13" spans="2:9" ht="19.95" customHeight="1" x14ac:dyDescent="0.2">
      <c r="B13" s="39" t="s">
        <v>20</v>
      </c>
      <c r="C13" s="40" t="s">
        <v>21</v>
      </c>
      <c r="D13" s="52" t="s">
        <v>22</v>
      </c>
      <c r="E13" s="53"/>
      <c r="F13" s="25"/>
    </row>
    <row r="14" spans="2:9" ht="19.95" customHeight="1" x14ac:dyDescent="0.2">
      <c r="B14" s="35" t="s">
        <v>23</v>
      </c>
      <c r="C14" s="36" t="s">
        <v>24</v>
      </c>
      <c r="D14" s="50" t="s">
        <v>25</v>
      </c>
      <c r="E14" s="51"/>
      <c r="F14" s="16"/>
    </row>
    <row r="15" spans="2:9" ht="19.95" customHeight="1" x14ac:dyDescent="0.2">
      <c r="B15" s="37" t="s">
        <v>26</v>
      </c>
      <c r="C15" s="38" t="s">
        <v>27</v>
      </c>
      <c r="D15" s="61" t="s">
        <v>28</v>
      </c>
      <c r="E15" s="62"/>
      <c r="F15" s="15"/>
    </row>
    <row r="16" spans="2:9" s="14" customFormat="1" x14ac:dyDescent="0.2">
      <c r="B16" s="12"/>
      <c r="C16" s="12"/>
      <c r="D16" s="12"/>
      <c r="E16" s="12"/>
      <c r="F16" s="13"/>
    </row>
    <row r="17" spans="2:6" ht="15" customHeight="1" x14ac:dyDescent="0.2">
      <c r="B17" s="54" t="s">
        <v>112</v>
      </c>
      <c r="C17" s="55"/>
      <c r="D17" s="55"/>
      <c r="E17" s="55"/>
      <c r="F17" s="56"/>
    </row>
    <row r="18" spans="2:6" ht="15" customHeight="1" x14ac:dyDescent="0.2">
      <c r="B18" s="49" t="s">
        <v>0</v>
      </c>
      <c r="C18" s="49"/>
      <c r="D18" s="49" t="s">
        <v>1</v>
      </c>
      <c r="E18" s="49"/>
      <c r="F18" s="34" t="s">
        <v>837</v>
      </c>
    </row>
    <row r="19" spans="2:6" ht="28.95" customHeight="1" x14ac:dyDescent="0.2">
      <c r="B19" s="37" t="s">
        <v>29</v>
      </c>
      <c r="C19" s="38" t="s">
        <v>30</v>
      </c>
      <c r="D19" s="46" t="s">
        <v>805</v>
      </c>
      <c r="E19" s="46"/>
      <c r="F19" s="15"/>
    </row>
    <row r="20" spans="2:6" ht="19.95" customHeight="1" x14ac:dyDescent="0.2">
      <c r="B20" s="39" t="s">
        <v>31</v>
      </c>
      <c r="C20" s="40" t="s">
        <v>32</v>
      </c>
      <c r="D20" s="47" t="s">
        <v>806</v>
      </c>
      <c r="E20" s="47"/>
      <c r="F20" s="29"/>
    </row>
    <row r="21" spans="2:6" ht="19.95" customHeight="1" x14ac:dyDescent="0.2">
      <c r="B21" s="39" t="s">
        <v>33</v>
      </c>
      <c r="C21" s="40" t="s">
        <v>34</v>
      </c>
      <c r="D21" s="47" t="s">
        <v>807</v>
      </c>
      <c r="E21" s="47"/>
      <c r="F21" s="16"/>
    </row>
    <row r="22" spans="2:6" ht="19.95" customHeight="1" x14ac:dyDescent="0.2">
      <c r="B22" s="39" t="s">
        <v>35</v>
      </c>
      <c r="C22" s="40" t="s">
        <v>36</v>
      </c>
      <c r="D22" s="47" t="s">
        <v>37</v>
      </c>
      <c r="E22" s="47"/>
      <c r="F22" s="16"/>
    </row>
    <row r="23" spans="2:6" ht="19.95" customHeight="1" x14ac:dyDescent="0.2">
      <c r="B23" s="39" t="s">
        <v>38</v>
      </c>
      <c r="C23" s="40" t="s">
        <v>39</v>
      </c>
      <c r="D23" s="47" t="s">
        <v>583</v>
      </c>
      <c r="E23" s="47"/>
      <c r="F23" s="16"/>
    </row>
    <row r="24" spans="2:6" ht="19.95" customHeight="1" x14ac:dyDescent="0.2">
      <c r="B24" s="39" t="s">
        <v>40</v>
      </c>
      <c r="C24" s="40" t="s">
        <v>41</v>
      </c>
      <c r="D24" s="47" t="s">
        <v>904</v>
      </c>
      <c r="E24" s="47"/>
      <c r="F24" s="16"/>
    </row>
    <row r="25" spans="2:6" ht="22.95" customHeight="1" x14ac:dyDescent="0.2">
      <c r="B25" s="63" t="s">
        <v>42</v>
      </c>
      <c r="C25" s="47" t="s">
        <v>43</v>
      </c>
      <c r="D25" s="47" t="s">
        <v>596</v>
      </c>
      <c r="E25" s="40" t="s">
        <v>774</v>
      </c>
      <c r="F25" s="26"/>
    </row>
    <row r="26" spans="2:6" ht="22.95" customHeight="1" x14ac:dyDescent="0.2">
      <c r="B26" s="63"/>
      <c r="C26" s="47"/>
      <c r="D26" s="47"/>
      <c r="E26" s="40" t="s">
        <v>775</v>
      </c>
      <c r="F26" s="26"/>
    </row>
    <row r="27" spans="2:6" s="14" customFormat="1" x14ac:dyDescent="0.2">
      <c r="B27" s="12"/>
      <c r="C27" s="12"/>
      <c r="D27" s="12"/>
      <c r="E27" s="12"/>
    </row>
    <row r="28" spans="2:6" ht="15" customHeight="1" x14ac:dyDescent="0.2">
      <c r="B28" s="54" t="s">
        <v>169</v>
      </c>
      <c r="C28" s="55"/>
      <c r="D28" s="55"/>
      <c r="E28" s="55"/>
      <c r="F28" s="56"/>
    </row>
    <row r="29" spans="2:6" ht="15" customHeight="1" x14ac:dyDescent="0.2">
      <c r="B29" s="49" t="s">
        <v>0</v>
      </c>
      <c r="C29" s="49"/>
      <c r="D29" s="49" t="s">
        <v>1</v>
      </c>
      <c r="E29" s="49"/>
      <c r="F29" s="34" t="s">
        <v>837</v>
      </c>
    </row>
    <row r="30" spans="2:6" ht="19.95" customHeight="1" x14ac:dyDescent="0.2">
      <c r="B30" s="39" t="s">
        <v>44</v>
      </c>
      <c r="C30" s="40" t="s">
        <v>45</v>
      </c>
      <c r="D30" s="47" t="s">
        <v>856</v>
      </c>
      <c r="E30" s="47"/>
      <c r="F30" s="19"/>
    </row>
    <row r="31" spans="2:6" ht="19.95" customHeight="1" x14ac:dyDescent="0.2">
      <c r="B31" s="39" t="s">
        <v>46</v>
      </c>
      <c r="C31" s="40" t="s">
        <v>47</v>
      </c>
      <c r="D31" s="47" t="s">
        <v>48</v>
      </c>
      <c r="E31" s="47"/>
      <c r="F31" s="19"/>
    </row>
    <row r="32" spans="2:6" ht="19.95" customHeight="1" x14ac:dyDescent="0.2">
      <c r="B32" s="39" t="s">
        <v>49</v>
      </c>
      <c r="C32" s="40" t="s">
        <v>844</v>
      </c>
      <c r="D32" s="52" t="s">
        <v>857</v>
      </c>
      <c r="E32" s="64"/>
      <c r="F32" s="19"/>
    </row>
    <row r="33" spans="2:6" ht="28.95" customHeight="1" x14ac:dyDescent="0.2">
      <c r="B33" s="39" t="s">
        <v>51</v>
      </c>
      <c r="C33" s="40" t="s">
        <v>50</v>
      </c>
      <c r="D33" s="47" t="s">
        <v>845</v>
      </c>
      <c r="E33" s="47"/>
      <c r="F33" s="19"/>
    </row>
    <row r="34" spans="2:6" ht="19.95" customHeight="1" x14ac:dyDescent="0.2">
      <c r="B34" s="39" t="s">
        <v>53</v>
      </c>
      <c r="C34" s="40" t="s">
        <v>52</v>
      </c>
      <c r="D34" s="47" t="s">
        <v>846</v>
      </c>
      <c r="E34" s="47"/>
      <c r="F34" s="19"/>
    </row>
    <row r="35" spans="2:6" ht="19.95" customHeight="1" x14ac:dyDescent="0.2">
      <c r="B35" s="39" t="s">
        <v>55</v>
      </c>
      <c r="C35" s="40" t="s">
        <v>54</v>
      </c>
      <c r="D35" s="47" t="s">
        <v>847</v>
      </c>
      <c r="E35" s="47"/>
      <c r="F35" s="19"/>
    </row>
    <row r="36" spans="2:6" ht="19.95" customHeight="1" x14ac:dyDescent="0.2">
      <c r="B36" s="39" t="s">
        <v>57</v>
      </c>
      <c r="C36" s="40" t="s">
        <v>56</v>
      </c>
      <c r="D36" s="47" t="s">
        <v>848</v>
      </c>
      <c r="E36" s="47"/>
      <c r="F36" s="19"/>
    </row>
    <row r="37" spans="2:6" ht="19.95" customHeight="1" x14ac:dyDescent="0.2">
      <c r="B37" s="39" t="s">
        <v>60</v>
      </c>
      <c r="C37" s="40" t="s">
        <v>58</v>
      </c>
      <c r="D37" s="47" t="s">
        <v>59</v>
      </c>
      <c r="E37" s="47"/>
      <c r="F37" s="18"/>
    </row>
    <row r="38" spans="2:6" ht="19.95" customHeight="1" x14ac:dyDescent="0.2">
      <c r="B38" s="39" t="s">
        <v>63</v>
      </c>
      <c r="C38" s="40" t="s">
        <v>61</v>
      </c>
      <c r="D38" s="47" t="s">
        <v>62</v>
      </c>
      <c r="E38" s="47"/>
      <c r="F38" s="18"/>
    </row>
    <row r="39" spans="2:6" ht="19.95" customHeight="1" x14ac:dyDescent="0.2">
      <c r="B39" s="37" t="s">
        <v>66</v>
      </c>
      <c r="C39" s="38" t="s">
        <v>64</v>
      </c>
      <c r="D39" s="46" t="s">
        <v>65</v>
      </c>
      <c r="E39" s="46"/>
      <c r="F39" s="17"/>
    </row>
    <row r="40" spans="2:6" ht="19.95" customHeight="1" x14ac:dyDescent="0.2">
      <c r="B40" s="37" t="s">
        <v>69</v>
      </c>
      <c r="C40" s="38" t="s">
        <v>67</v>
      </c>
      <c r="D40" s="46" t="s">
        <v>68</v>
      </c>
      <c r="E40" s="46"/>
      <c r="F40" s="17"/>
    </row>
    <row r="41" spans="2:6" ht="51" customHeight="1" x14ac:dyDescent="0.2">
      <c r="B41" s="39" t="s">
        <v>70</v>
      </c>
      <c r="C41" s="40" t="s">
        <v>864</v>
      </c>
      <c r="D41" s="47" t="s">
        <v>905</v>
      </c>
      <c r="E41" s="47"/>
      <c r="F41" s="18"/>
    </row>
    <row r="42" spans="2:6" ht="30" customHeight="1" x14ac:dyDescent="0.2">
      <c r="B42" s="39" t="s">
        <v>862</v>
      </c>
      <c r="C42" s="40" t="s">
        <v>863</v>
      </c>
      <c r="D42" s="52" t="s">
        <v>906</v>
      </c>
      <c r="E42" s="64"/>
      <c r="F42" s="18"/>
    </row>
    <row r="43" spans="2:6" ht="19.95" customHeight="1" x14ac:dyDescent="0.2">
      <c r="B43" s="37" t="s">
        <v>73</v>
      </c>
      <c r="C43" s="38" t="s">
        <v>71</v>
      </c>
      <c r="D43" s="46" t="s">
        <v>72</v>
      </c>
      <c r="E43" s="46"/>
      <c r="F43" s="17"/>
    </row>
    <row r="44" spans="2:6" ht="19.95" customHeight="1" x14ac:dyDescent="0.2">
      <c r="B44" s="37" t="s">
        <v>76</v>
      </c>
      <c r="C44" s="38" t="s">
        <v>74</v>
      </c>
      <c r="D44" s="46" t="s">
        <v>75</v>
      </c>
      <c r="E44" s="46"/>
      <c r="F44" s="17"/>
    </row>
    <row r="45" spans="2:6" ht="19.95" customHeight="1" x14ac:dyDescent="0.2">
      <c r="B45" s="39" t="s">
        <v>78</v>
      </c>
      <c r="C45" s="40" t="s">
        <v>77</v>
      </c>
      <c r="D45" s="47" t="s">
        <v>808</v>
      </c>
      <c r="E45" s="47"/>
      <c r="F45" s="18"/>
    </row>
    <row r="46" spans="2:6" ht="19.95" customHeight="1" x14ac:dyDescent="0.2">
      <c r="B46" s="10" t="s">
        <v>79</v>
      </c>
      <c r="C46" s="28" t="s">
        <v>788</v>
      </c>
      <c r="D46" s="48" t="s">
        <v>789</v>
      </c>
      <c r="E46" s="48"/>
      <c r="F46" s="20"/>
    </row>
    <row r="47" spans="2:6" ht="19.95" customHeight="1" x14ac:dyDescent="0.2">
      <c r="B47" s="39" t="s">
        <v>82</v>
      </c>
      <c r="C47" s="40" t="s">
        <v>790</v>
      </c>
      <c r="D47" s="47" t="s">
        <v>62</v>
      </c>
      <c r="E47" s="47"/>
      <c r="F47" s="18"/>
    </row>
    <row r="48" spans="2:6" ht="19.95" customHeight="1" x14ac:dyDescent="0.2">
      <c r="B48" s="39" t="s">
        <v>839</v>
      </c>
      <c r="C48" s="40" t="s">
        <v>791</v>
      </c>
      <c r="D48" s="47" t="s">
        <v>907</v>
      </c>
      <c r="E48" s="47"/>
      <c r="F48" s="18"/>
    </row>
    <row r="49" spans="2:6" ht="19.95" customHeight="1" x14ac:dyDescent="0.2">
      <c r="B49" s="39" t="s">
        <v>840</v>
      </c>
      <c r="C49" s="40" t="s">
        <v>81</v>
      </c>
      <c r="D49" s="47" t="s">
        <v>809</v>
      </c>
      <c r="E49" s="47"/>
      <c r="F49" s="19"/>
    </row>
    <row r="50" spans="2:6" ht="28.95" customHeight="1" x14ac:dyDescent="0.2">
      <c r="B50" s="39" t="s">
        <v>84</v>
      </c>
      <c r="C50" s="40" t="s">
        <v>83</v>
      </c>
      <c r="D50" s="47" t="s">
        <v>849</v>
      </c>
      <c r="E50" s="47"/>
      <c r="F50" s="18"/>
    </row>
    <row r="51" spans="2:6" ht="28.95" customHeight="1" x14ac:dyDescent="0.2">
      <c r="B51" s="39" t="s">
        <v>841</v>
      </c>
      <c r="C51" s="40" t="s">
        <v>180</v>
      </c>
      <c r="D51" s="47" t="s">
        <v>850</v>
      </c>
      <c r="E51" s="47"/>
      <c r="F51" s="18"/>
    </row>
    <row r="52" spans="2:6" ht="37.950000000000003" customHeight="1" x14ac:dyDescent="0.2">
      <c r="B52" s="39" t="s">
        <v>842</v>
      </c>
      <c r="C52" s="40" t="s">
        <v>792</v>
      </c>
      <c r="D52" s="47" t="s">
        <v>851</v>
      </c>
      <c r="E52" s="47"/>
      <c r="F52" s="19"/>
    </row>
    <row r="53" spans="2:6" x14ac:dyDescent="0.2">
      <c r="B53" s="12"/>
      <c r="C53" s="12"/>
      <c r="D53" s="12"/>
      <c r="E53" s="12"/>
    </row>
    <row r="54" spans="2:6" ht="15" customHeight="1" x14ac:dyDescent="0.2">
      <c r="B54" s="54" t="s">
        <v>170</v>
      </c>
      <c r="C54" s="55"/>
      <c r="D54" s="55"/>
      <c r="E54" s="55"/>
      <c r="F54" s="56"/>
    </row>
    <row r="55" spans="2:6" ht="15" customHeight="1" x14ac:dyDescent="0.2">
      <c r="B55" s="49" t="s">
        <v>0</v>
      </c>
      <c r="C55" s="49"/>
      <c r="D55" s="49" t="s">
        <v>1</v>
      </c>
      <c r="E55" s="49"/>
      <c r="F55" s="34" t="s">
        <v>837</v>
      </c>
    </row>
    <row r="56" spans="2:6" ht="22.05" customHeight="1" x14ac:dyDescent="0.2">
      <c r="B56" s="39" t="s">
        <v>85</v>
      </c>
      <c r="C56" s="41" t="s">
        <v>86</v>
      </c>
      <c r="D56" s="47" t="s">
        <v>855</v>
      </c>
      <c r="E56" s="47"/>
      <c r="F56" s="18"/>
    </row>
    <row r="57" spans="2:6" ht="19.95" customHeight="1" x14ac:dyDescent="0.2">
      <c r="B57" s="39" t="s">
        <v>87</v>
      </c>
      <c r="C57" s="41" t="s">
        <v>88</v>
      </c>
      <c r="D57" s="47" t="s">
        <v>608</v>
      </c>
      <c r="E57" s="47"/>
      <c r="F57" s="18"/>
    </row>
    <row r="58" spans="2:6" ht="19.95" customHeight="1" x14ac:dyDescent="0.2">
      <c r="B58" s="39" t="s">
        <v>89</v>
      </c>
      <c r="C58" s="41" t="s">
        <v>90</v>
      </c>
      <c r="D58" s="47" t="s">
        <v>609</v>
      </c>
      <c r="E58" s="47"/>
      <c r="F58" s="18"/>
    </row>
    <row r="59" spans="2:6" ht="19.95" customHeight="1" x14ac:dyDescent="0.2">
      <c r="B59" s="39" t="s">
        <v>91</v>
      </c>
      <c r="C59" s="41" t="s">
        <v>92</v>
      </c>
      <c r="D59" s="47" t="s">
        <v>93</v>
      </c>
      <c r="E59" s="47"/>
      <c r="F59" s="18"/>
    </row>
    <row r="60" spans="2:6" ht="40.049999999999997" customHeight="1" x14ac:dyDescent="0.2">
      <c r="B60" s="37" t="s">
        <v>94</v>
      </c>
      <c r="C60" s="42" t="s">
        <v>95</v>
      </c>
      <c r="D60" s="46" t="s">
        <v>96</v>
      </c>
      <c r="E60" s="46"/>
      <c r="F60" s="17"/>
    </row>
    <row r="61" spans="2:6" ht="19.95" customHeight="1" x14ac:dyDescent="0.2">
      <c r="B61" s="37" t="s">
        <v>97</v>
      </c>
      <c r="C61" s="42" t="s">
        <v>98</v>
      </c>
      <c r="D61" s="46" t="s">
        <v>99</v>
      </c>
      <c r="E61" s="46"/>
      <c r="F61" s="17"/>
    </row>
    <row r="62" spans="2:6" ht="19.95" customHeight="1" x14ac:dyDescent="0.2">
      <c r="B62" s="37" t="s">
        <v>100</v>
      </c>
      <c r="C62" s="42" t="s">
        <v>101</v>
      </c>
      <c r="D62" s="46" t="s">
        <v>102</v>
      </c>
      <c r="E62" s="46"/>
      <c r="F62" s="17"/>
    </row>
    <row r="63" spans="2:6" ht="19.95" customHeight="1" x14ac:dyDescent="0.2">
      <c r="B63" s="37" t="s">
        <v>103</v>
      </c>
      <c r="C63" s="42" t="s">
        <v>104</v>
      </c>
      <c r="D63" s="46" t="s">
        <v>105</v>
      </c>
      <c r="E63" s="46"/>
      <c r="F63" s="17"/>
    </row>
    <row r="64" spans="2:6" ht="22.95" customHeight="1" x14ac:dyDescent="0.2">
      <c r="B64" s="10" t="s">
        <v>106</v>
      </c>
      <c r="C64" s="27" t="s">
        <v>107</v>
      </c>
      <c r="D64" s="48" t="s">
        <v>108</v>
      </c>
      <c r="E64" s="48"/>
      <c r="F64" s="20"/>
    </row>
    <row r="65" spans="2:6" s="14" customFormat="1" x14ac:dyDescent="0.2">
      <c r="B65" s="12"/>
      <c r="C65" s="12"/>
      <c r="D65" s="12"/>
      <c r="E65" s="12"/>
    </row>
    <row r="66" spans="2:6" ht="15" customHeight="1" x14ac:dyDescent="0.2">
      <c r="B66" s="65" t="s">
        <v>171</v>
      </c>
      <c r="C66" s="66"/>
      <c r="D66" s="66"/>
      <c r="E66" s="66"/>
      <c r="F66" s="67"/>
    </row>
    <row r="67" spans="2:6" ht="15" customHeight="1" x14ac:dyDescent="0.2">
      <c r="B67" s="49" t="s">
        <v>0</v>
      </c>
      <c r="C67" s="49"/>
      <c r="D67" s="49" t="s">
        <v>1</v>
      </c>
      <c r="E67" s="49"/>
      <c r="F67" s="34" t="s">
        <v>837</v>
      </c>
    </row>
    <row r="68" spans="2:6" ht="19.95" customHeight="1" x14ac:dyDescent="0.2">
      <c r="B68" s="39" t="s">
        <v>113</v>
      </c>
      <c r="C68" s="40" t="s">
        <v>114</v>
      </c>
      <c r="D68" s="47" t="s">
        <v>181</v>
      </c>
      <c r="E68" s="47"/>
      <c r="F68" s="18"/>
    </row>
    <row r="69" spans="2:6" ht="52.95" customHeight="1" x14ac:dyDescent="0.2">
      <c r="B69" s="39" t="s">
        <v>115</v>
      </c>
      <c r="C69" s="40" t="s">
        <v>116</v>
      </c>
      <c r="D69" s="47" t="s">
        <v>810</v>
      </c>
      <c r="E69" s="47"/>
      <c r="F69" s="21"/>
    </row>
    <row r="70" spans="2:6" ht="30" customHeight="1" x14ac:dyDescent="0.2">
      <c r="B70" s="39" t="s">
        <v>117</v>
      </c>
      <c r="C70" s="40" t="s">
        <v>118</v>
      </c>
      <c r="D70" s="47" t="s">
        <v>852</v>
      </c>
      <c r="E70" s="47"/>
      <c r="F70" s="18"/>
    </row>
    <row r="71" spans="2:6" ht="19.95" customHeight="1" x14ac:dyDescent="0.2">
      <c r="B71" s="39" t="s">
        <v>119</v>
      </c>
      <c r="C71" s="40" t="s">
        <v>120</v>
      </c>
      <c r="D71" s="47" t="s">
        <v>121</v>
      </c>
      <c r="E71" s="47"/>
      <c r="F71" s="21"/>
    </row>
    <row r="72" spans="2:6" ht="79.95" customHeight="1" x14ac:dyDescent="0.2">
      <c r="B72" s="39" t="s">
        <v>122</v>
      </c>
      <c r="C72" s="40" t="s">
        <v>123</v>
      </c>
      <c r="D72" s="47" t="s">
        <v>843</v>
      </c>
      <c r="E72" s="47"/>
      <c r="F72" s="18"/>
    </row>
    <row r="73" spans="2:6" ht="30" customHeight="1" x14ac:dyDescent="0.2">
      <c r="B73" s="39" t="s">
        <v>124</v>
      </c>
      <c r="C73" s="40" t="s">
        <v>776</v>
      </c>
      <c r="D73" s="47"/>
      <c r="E73" s="47"/>
      <c r="F73" s="18"/>
    </row>
    <row r="74" spans="2:6" ht="30" customHeight="1" x14ac:dyDescent="0.2">
      <c r="B74" s="39" t="s">
        <v>125</v>
      </c>
      <c r="C74" s="40" t="s">
        <v>865</v>
      </c>
      <c r="D74" s="52"/>
      <c r="E74" s="64"/>
      <c r="F74" s="18"/>
    </row>
    <row r="75" spans="2:6" ht="19.95" customHeight="1" x14ac:dyDescent="0.2">
      <c r="B75" s="39" t="s">
        <v>126</v>
      </c>
      <c r="C75" s="40" t="s">
        <v>866</v>
      </c>
      <c r="D75" s="47"/>
      <c r="E75" s="47"/>
      <c r="F75" s="18"/>
    </row>
    <row r="76" spans="2:6" ht="19.95" customHeight="1" x14ac:dyDescent="0.2">
      <c r="B76" s="39" t="s">
        <v>127</v>
      </c>
      <c r="C76" s="40" t="s">
        <v>128</v>
      </c>
      <c r="D76" s="47"/>
      <c r="E76" s="47"/>
      <c r="F76" s="18"/>
    </row>
    <row r="77" spans="2:6" ht="19.95" customHeight="1" x14ac:dyDescent="0.2">
      <c r="B77" s="39" t="s">
        <v>129</v>
      </c>
      <c r="C77" s="40" t="s">
        <v>182</v>
      </c>
      <c r="D77" s="47"/>
      <c r="E77" s="47"/>
      <c r="F77" s="18"/>
    </row>
    <row r="78" spans="2:6" ht="19.95" customHeight="1" x14ac:dyDescent="0.2">
      <c r="B78" s="39" t="s">
        <v>130</v>
      </c>
      <c r="C78" s="40" t="s">
        <v>131</v>
      </c>
      <c r="D78" s="47"/>
      <c r="E78" s="47"/>
      <c r="F78" s="18"/>
    </row>
    <row r="79" spans="2:6" ht="30" customHeight="1" x14ac:dyDescent="0.2">
      <c r="B79" s="39" t="s">
        <v>132</v>
      </c>
      <c r="C79" s="40" t="s">
        <v>133</v>
      </c>
      <c r="D79" s="47"/>
      <c r="E79" s="47"/>
      <c r="F79" s="18"/>
    </row>
    <row r="80" spans="2:6" ht="19.95" customHeight="1" x14ac:dyDescent="0.2">
      <c r="B80" s="39" t="s">
        <v>183</v>
      </c>
      <c r="C80" s="40" t="s">
        <v>134</v>
      </c>
      <c r="D80" s="47"/>
      <c r="E80" s="47"/>
      <c r="F80" s="18"/>
    </row>
    <row r="81" spans="2:6" ht="49.95" customHeight="1" x14ac:dyDescent="0.2">
      <c r="B81" s="39" t="s">
        <v>184</v>
      </c>
      <c r="C81" s="40" t="s">
        <v>867</v>
      </c>
      <c r="D81" s="52"/>
      <c r="E81" s="64"/>
      <c r="F81" s="18"/>
    </row>
    <row r="82" spans="2:6" ht="64.95" customHeight="1" x14ac:dyDescent="0.2">
      <c r="B82" s="39" t="s">
        <v>136</v>
      </c>
      <c r="C82" s="40" t="s">
        <v>610</v>
      </c>
      <c r="D82" s="47"/>
      <c r="E82" s="47"/>
      <c r="F82" s="18"/>
    </row>
    <row r="83" spans="2:6" ht="19.95" customHeight="1" x14ac:dyDescent="0.2">
      <c r="B83" s="39" t="s">
        <v>139</v>
      </c>
      <c r="C83" s="40" t="s">
        <v>135</v>
      </c>
      <c r="D83" s="47"/>
      <c r="E83" s="47"/>
      <c r="F83" s="18"/>
    </row>
    <row r="84" spans="2:6" ht="19.95" customHeight="1" x14ac:dyDescent="0.2">
      <c r="B84" s="39" t="s">
        <v>140</v>
      </c>
      <c r="C84" s="40" t="s">
        <v>137</v>
      </c>
      <c r="D84" s="47"/>
      <c r="E84" s="47"/>
      <c r="F84" s="18"/>
    </row>
    <row r="85" spans="2:6" ht="19.95" customHeight="1" x14ac:dyDescent="0.2">
      <c r="B85" s="39" t="s">
        <v>185</v>
      </c>
      <c r="C85" s="40" t="s">
        <v>138</v>
      </c>
      <c r="D85" s="47"/>
      <c r="E85" s="47"/>
      <c r="F85" s="18"/>
    </row>
    <row r="86" spans="2:6" ht="19.2" x14ac:dyDescent="0.2">
      <c r="B86" s="39" t="s">
        <v>870</v>
      </c>
      <c r="C86" s="40" t="s">
        <v>868</v>
      </c>
      <c r="D86" s="47"/>
      <c r="E86" s="47"/>
      <c r="F86" s="18"/>
    </row>
    <row r="87" spans="2:6" ht="19.95" customHeight="1" x14ac:dyDescent="0.2">
      <c r="B87" s="39" t="s">
        <v>871</v>
      </c>
      <c r="C87" s="40" t="s">
        <v>869</v>
      </c>
      <c r="D87" s="47"/>
      <c r="E87" s="47"/>
      <c r="F87" s="18"/>
    </row>
    <row r="88" spans="2:6" ht="43.05" customHeight="1" x14ac:dyDescent="0.2">
      <c r="B88" s="39" t="s">
        <v>141</v>
      </c>
      <c r="C88" s="40" t="s">
        <v>142</v>
      </c>
      <c r="D88" s="47" t="s">
        <v>873</v>
      </c>
      <c r="E88" s="47"/>
      <c r="F88" s="18"/>
    </row>
    <row r="89" spans="2:6" ht="58.05" customHeight="1" x14ac:dyDescent="0.2">
      <c r="B89" s="37" t="s">
        <v>186</v>
      </c>
      <c r="C89" s="38" t="s">
        <v>189</v>
      </c>
      <c r="D89" s="46" t="s">
        <v>192</v>
      </c>
      <c r="E89" s="46"/>
      <c r="F89" s="22"/>
    </row>
    <row r="90" spans="2:6" ht="33" customHeight="1" x14ac:dyDescent="0.2">
      <c r="B90" s="37" t="s">
        <v>187</v>
      </c>
      <c r="C90" s="38" t="s">
        <v>190</v>
      </c>
      <c r="D90" s="46" t="s">
        <v>853</v>
      </c>
      <c r="E90" s="46"/>
      <c r="F90" s="17"/>
    </row>
    <row r="91" spans="2:6" ht="19.95" customHeight="1" x14ac:dyDescent="0.2">
      <c r="B91" s="37" t="s">
        <v>188</v>
      </c>
      <c r="C91" s="38" t="s">
        <v>191</v>
      </c>
      <c r="D91" s="46" t="s">
        <v>121</v>
      </c>
      <c r="E91" s="46"/>
      <c r="F91" s="22"/>
    </row>
    <row r="92" spans="2:6" ht="19.95" customHeight="1" x14ac:dyDescent="0.2">
      <c r="B92" s="39" t="s">
        <v>143</v>
      </c>
      <c r="C92" s="40" t="s">
        <v>144</v>
      </c>
      <c r="D92" s="47" t="s">
        <v>872</v>
      </c>
      <c r="E92" s="47"/>
      <c r="F92" s="18"/>
    </row>
    <row r="93" spans="2:6" ht="30" customHeight="1" x14ac:dyDescent="0.2">
      <c r="B93" s="43" t="s">
        <v>193</v>
      </c>
      <c r="C93" s="44" t="s">
        <v>776</v>
      </c>
      <c r="D93" s="46"/>
      <c r="E93" s="46"/>
      <c r="F93" s="17"/>
    </row>
    <row r="94" spans="2:6" ht="19.95" customHeight="1" x14ac:dyDescent="0.2">
      <c r="B94" s="43" t="s">
        <v>194</v>
      </c>
      <c r="C94" s="44" t="s">
        <v>865</v>
      </c>
      <c r="D94" s="46"/>
      <c r="E94" s="46"/>
      <c r="F94" s="17"/>
    </row>
    <row r="95" spans="2:6" ht="58.05" customHeight="1" x14ac:dyDescent="0.2">
      <c r="B95" s="43" t="s">
        <v>195</v>
      </c>
      <c r="C95" s="44" t="s">
        <v>866</v>
      </c>
      <c r="D95" s="46"/>
      <c r="E95" s="46"/>
      <c r="F95" s="17"/>
    </row>
    <row r="96" spans="2:6" ht="19.95" customHeight="1" x14ac:dyDescent="0.2">
      <c r="B96" s="43" t="s">
        <v>196</v>
      </c>
      <c r="C96" s="44" t="s">
        <v>128</v>
      </c>
      <c r="D96" s="46"/>
      <c r="E96" s="46"/>
      <c r="F96" s="17"/>
    </row>
    <row r="97" spans="2:6" ht="19.95" customHeight="1" x14ac:dyDescent="0.2">
      <c r="B97" s="43" t="s">
        <v>197</v>
      </c>
      <c r="C97" s="44" t="s">
        <v>182</v>
      </c>
      <c r="D97" s="46"/>
      <c r="E97" s="46"/>
      <c r="F97" s="17"/>
    </row>
    <row r="98" spans="2:6" ht="19.95" customHeight="1" x14ac:dyDescent="0.2">
      <c r="B98" s="43" t="s">
        <v>198</v>
      </c>
      <c r="C98" s="44" t="s">
        <v>131</v>
      </c>
      <c r="D98" s="46"/>
      <c r="E98" s="46"/>
      <c r="F98" s="17"/>
    </row>
    <row r="99" spans="2:6" ht="30" customHeight="1" x14ac:dyDescent="0.2">
      <c r="B99" s="43" t="s">
        <v>199</v>
      </c>
      <c r="C99" s="44" t="s">
        <v>133</v>
      </c>
      <c r="D99" s="46"/>
      <c r="E99" s="46"/>
      <c r="F99" s="17"/>
    </row>
    <row r="100" spans="2:6" ht="19.95" customHeight="1" x14ac:dyDescent="0.2">
      <c r="B100" s="43" t="s">
        <v>200</v>
      </c>
      <c r="C100" s="44" t="s">
        <v>134</v>
      </c>
      <c r="D100" s="46"/>
      <c r="E100" s="46"/>
      <c r="F100" s="17"/>
    </row>
    <row r="101" spans="2:6" ht="19.95" customHeight="1" x14ac:dyDescent="0.2">
      <c r="B101" s="43" t="s">
        <v>201</v>
      </c>
      <c r="C101" s="44" t="s">
        <v>867</v>
      </c>
      <c r="D101" s="46"/>
      <c r="E101" s="46"/>
      <c r="F101" s="17"/>
    </row>
    <row r="102" spans="2:6" ht="19.95" customHeight="1" x14ac:dyDescent="0.2">
      <c r="B102" s="43" t="s">
        <v>202</v>
      </c>
      <c r="C102" s="44" t="s">
        <v>610</v>
      </c>
      <c r="D102" s="46"/>
      <c r="E102" s="46"/>
      <c r="F102" s="17"/>
    </row>
    <row r="103" spans="2:6" ht="19.95" customHeight="1" x14ac:dyDescent="0.2">
      <c r="B103" s="43" t="s">
        <v>203</v>
      </c>
      <c r="C103" s="44" t="s">
        <v>135</v>
      </c>
      <c r="D103" s="46"/>
      <c r="E103" s="46"/>
      <c r="F103" s="17"/>
    </row>
    <row r="104" spans="2:6" ht="19.95" customHeight="1" x14ac:dyDescent="0.2">
      <c r="B104" s="43" t="s">
        <v>204</v>
      </c>
      <c r="C104" s="44" t="s">
        <v>137</v>
      </c>
      <c r="D104" s="46"/>
      <c r="E104" s="46"/>
      <c r="F104" s="17"/>
    </row>
    <row r="105" spans="2:6" ht="19.95" customHeight="1" x14ac:dyDescent="0.2">
      <c r="B105" s="43" t="s">
        <v>205</v>
      </c>
      <c r="C105" s="44" t="s">
        <v>138</v>
      </c>
      <c r="D105" s="46"/>
      <c r="E105" s="46"/>
      <c r="F105" s="17"/>
    </row>
    <row r="106" spans="2:6" ht="19.95" customHeight="1" x14ac:dyDescent="0.2">
      <c r="B106" s="43" t="s">
        <v>891</v>
      </c>
      <c r="C106" s="44" t="s">
        <v>868</v>
      </c>
      <c r="D106" s="38"/>
      <c r="E106" s="38"/>
      <c r="F106" s="17"/>
    </row>
    <row r="107" spans="2:6" ht="19.95" customHeight="1" x14ac:dyDescent="0.2">
      <c r="B107" s="43" t="s">
        <v>892</v>
      </c>
      <c r="C107" s="44" t="s">
        <v>869</v>
      </c>
      <c r="D107" s="38"/>
      <c r="E107" s="38"/>
      <c r="F107" s="17"/>
    </row>
    <row r="108" spans="2:6" ht="19.95" customHeight="1" x14ac:dyDescent="0.2">
      <c r="B108" s="39" t="s">
        <v>145</v>
      </c>
      <c r="C108" s="40" t="s">
        <v>146</v>
      </c>
      <c r="D108" s="47" t="s">
        <v>854</v>
      </c>
      <c r="E108" s="47"/>
      <c r="F108" s="18"/>
    </row>
    <row r="109" spans="2:6" ht="19.95" customHeight="1" x14ac:dyDescent="0.2">
      <c r="B109" s="39" t="s">
        <v>147</v>
      </c>
      <c r="C109" s="40" t="s">
        <v>148</v>
      </c>
      <c r="D109" s="47" t="s">
        <v>801</v>
      </c>
      <c r="E109" s="47"/>
      <c r="F109" s="18"/>
    </row>
    <row r="110" spans="2:6" ht="19.95" customHeight="1" x14ac:dyDescent="0.2">
      <c r="B110" s="39" t="s">
        <v>799</v>
      </c>
      <c r="C110" s="40" t="s">
        <v>800</v>
      </c>
      <c r="D110" s="47" t="s">
        <v>802</v>
      </c>
      <c r="E110" s="47"/>
      <c r="F110" s="19"/>
    </row>
    <row r="111" spans="2:6" s="14" customFormat="1" x14ac:dyDescent="0.2">
      <c r="B111" s="12"/>
      <c r="C111" s="12"/>
      <c r="D111" s="12"/>
      <c r="E111" s="12"/>
      <c r="F111" s="13"/>
    </row>
    <row r="112" spans="2:6" s="14" customFormat="1" ht="15" customHeight="1" x14ac:dyDescent="0.2">
      <c r="B112" s="54" t="s">
        <v>874</v>
      </c>
      <c r="C112" s="55"/>
      <c r="D112" s="55"/>
      <c r="E112" s="55"/>
      <c r="F112" s="56"/>
    </row>
    <row r="113" spans="2:6" ht="15" customHeight="1" x14ac:dyDescent="0.2">
      <c r="B113" s="49" t="s">
        <v>0</v>
      </c>
      <c r="C113" s="49"/>
      <c r="D113" s="49" t="s">
        <v>1</v>
      </c>
      <c r="E113" s="49"/>
      <c r="F113" s="34" t="s">
        <v>837</v>
      </c>
    </row>
    <row r="114" spans="2:6" s="14" customFormat="1" ht="66" customHeight="1" x14ac:dyDescent="0.2">
      <c r="B114" s="39" t="s">
        <v>80</v>
      </c>
      <c r="C114" s="41" t="s">
        <v>876</v>
      </c>
      <c r="D114" s="47" t="s">
        <v>882</v>
      </c>
      <c r="E114" s="47"/>
      <c r="F114" s="21"/>
    </row>
    <row r="115" spans="2:6" s="14" customFormat="1" ht="25.05" customHeight="1" x14ac:dyDescent="0.2">
      <c r="B115" s="39" t="s">
        <v>889</v>
      </c>
      <c r="C115" s="41" t="s">
        <v>877</v>
      </c>
      <c r="D115" s="47"/>
      <c r="E115" s="47"/>
      <c r="F115" s="21"/>
    </row>
    <row r="116" spans="2:6" s="14" customFormat="1" ht="25.05" customHeight="1" x14ac:dyDescent="0.2">
      <c r="B116" s="39" t="s">
        <v>890</v>
      </c>
      <c r="C116" s="41" t="s">
        <v>878</v>
      </c>
      <c r="D116" s="47"/>
      <c r="E116" s="47"/>
      <c r="F116" s="21"/>
    </row>
    <row r="117" spans="2:6" s="14" customFormat="1" ht="25.05" customHeight="1" x14ac:dyDescent="0.2">
      <c r="B117" s="39" t="s">
        <v>893</v>
      </c>
      <c r="C117" s="41" t="s">
        <v>879</v>
      </c>
      <c r="D117" s="47"/>
      <c r="E117" s="47"/>
      <c r="F117" s="21"/>
    </row>
    <row r="118" spans="2:6" s="14" customFormat="1" ht="25.05" customHeight="1" x14ac:dyDescent="0.2">
      <c r="B118" s="39" t="s">
        <v>894</v>
      </c>
      <c r="C118" s="41" t="s">
        <v>880</v>
      </c>
      <c r="D118" s="47"/>
      <c r="E118" s="47"/>
      <c r="F118" s="21"/>
    </row>
    <row r="119" spans="2:6" s="14" customFormat="1" ht="25.05" customHeight="1" x14ac:dyDescent="0.2">
      <c r="B119" s="39" t="s">
        <v>895</v>
      </c>
      <c r="C119" s="41" t="s">
        <v>881</v>
      </c>
      <c r="D119" s="47"/>
      <c r="E119" s="47"/>
      <c r="F119" s="21"/>
    </row>
    <row r="120" spans="2:6" s="14" customFormat="1" ht="25.05" customHeight="1" x14ac:dyDescent="0.2">
      <c r="B120" s="39" t="s">
        <v>896</v>
      </c>
      <c r="C120" s="41" t="s">
        <v>875</v>
      </c>
      <c r="D120" s="47"/>
      <c r="E120" s="47"/>
      <c r="F120" s="21"/>
    </row>
    <row r="121" spans="2:6" s="14" customFormat="1" ht="19.2" x14ac:dyDescent="0.2">
      <c r="B121" s="39" t="s">
        <v>897</v>
      </c>
      <c r="C121" s="41" t="s">
        <v>884</v>
      </c>
      <c r="D121" s="47" t="s">
        <v>908</v>
      </c>
      <c r="E121" s="47"/>
      <c r="F121" s="19"/>
    </row>
    <row r="122" spans="2:6" s="14" customFormat="1" ht="19.2" x14ac:dyDescent="0.2">
      <c r="B122" s="39" t="s">
        <v>898</v>
      </c>
      <c r="C122" s="41" t="s">
        <v>883</v>
      </c>
      <c r="D122" s="47" t="s">
        <v>908</v>
      </c>
      <c r="E122" s="47"/>
      <c r="F122" s="19"/>
    </row>
    <row r="123" spans="2:6" s="14" customFormat="1" ht="19.2" x14ac:dyDescent="0.2">
      <c r="B123" s="39" t="s">
        <v>899</v>
      </c>
      <c r="C123" s="41" t="s">
        <v>885</v>
      </c>
      <c r="D123" s="47" t="s">
        <v>908</v>
      </c>
      <c r="E123" s="47"/>
      <c r="F123" s="19"/>
    </row>
    <row r="124" spans="2:6" s="14" customFormat="1" ht="19.2" x14ac:dyDescent="0.2">
      <c r="B124" s="39" t="s">
        <v>900</v>
      </c>
      <c r="C124" s="41" t="s">
        <v>886</v>
      </c>
      <c r="D124" s="47" t="s">
        <v>908</v>
      </c>
      <c r="E124" s="47"/>
      <c r="F124" s="19"/>
    </row>
    <row r="125" spans="2:6" s="14" customFormat="1" ht="19.2" x14ac:dyDescent="0.2">
      <c r="B125" s="39" t="s">
        <v>901</v>
      </c>
      <c r="C125" s="41" t="s">
        <v>887</v>
      </c>
      <c r="D125" s="47" t="s">
        <v>908</v>
      </c>
      <c r="E125" s="47"/>
      <c r="F125" s="19"/>
    </row>
    <row r="126" spans="2:6" s="14" customFormat="1" ht="19.2" x14ac:dyDescent="0.2">
      <c r="B126" s="39" t="s">
        <v>902</v>
      </c>
      <c r="C126" s="41" t="s">
        <v>888</v>
      </c>
      <c r="D126" s="47" t="s">
        <v>908</v>
      </c>
      <c r="E126" s="47"/>
      <c r="F126" s="19"/>
    </row>
    <row r="127" spans="2:6" s="14" customFormat="1" x14ac:dyDescent="0.2">
      <c r="B127" s="12"/>
      <c r="C127" s="12"/>
      <c r="D127" s="12"/>
      <c r="E127" s="12"/>
      <c r="F127" s="13"/>
    </row>
    <row r="128" spans="2:6" ht="15" customHeight="1" x14ac:dyDescent="0.2">
      <c r="B128" s="54" t="s">
        <v>172</v>
      </c>
      <c r="C128" s="55"/>
      <c r="D128" s="55"/>
      <c r="E128" s="55"/>
      <c r="F128" s="56"/>
    </row>
    <row r="129" spans="2:6" ht="15" customHeight="1" x14ac:dyDescent="0.2">
      <c r="B129" s="49" t="s">
        <v>0</v>
      </c>
      <c r="C129" s="49"/>
      <c r="D129" s="49" t="s">
        <v>1</v>
      </c>
      <c r="E129" s="49"/>
      <c r="F129" s="34" t="s">
        <v>837</v>
      </c>
    </row>
    <row r="130" spans="2:6" ht="45" customHeight="1" x14ac:dyDescent="0.2">
      <c r="B130" s="37" t="s">
        <v>149</v>
      </c>
      <c r="C130" s="38" t="s">
        <v>150</v>
      </c>
      <c r="D130" s="46" t="s">
        <v>811</v>
      </c>
      <c r="E130" s="46"/>
      <c r="F130" s="17"/>
    </row>
    <row r="131" spans="2:6" ht="19.95" customHeight="1" x14ac:dyDescent="0.2">
      <c r="B131" s="37" t="s">
        <v>151</v>
      </c>
      <c r="C131" s="38" t="s">
        <v>152</v>
      </c>
      <c r="D131" s="46" t="s">
        <v>153</v>
      </c>
      <c r="E131" s="46"/>
      <c r="F131" s="17"/>
    </row>
    <row r="132" spans="2:6" ht="40.049999999999997" customHeight="1" x14ac:dyDescent="0.2">
      <c r="B132" s="37" t="s">
        <v>154</v>
      </c>
      <c r="C132" s="38" t="s">
        <v>155</v>
      </c>
      <c r="D132" s="46" t="s">
        <v>156</v>
      </c>
      <c r="E132" s="46"/>
      <c r="F132" s="17"/>
    </row>
    <row r="133" spans="2:6" ht="25.05" customHeight="1" x14ac:dyDescent="0.2">
      <c r="B133" s="37" t="s">
        <v>157</v>
      </c>
      <c r="C133" s="38" t="s">
        <v>158</v>
      </c>
      <c r="D133" s="46" t="s">
        <v>813</v>
      </c>
      <c r="E133" s="46"/>
      <c r="F133" s="17"/>
    </row>
    <row r="134" spans="2:6" ht="25.05" customHeight="1" x14ac:dyDescent="0.2">
      <c r="B134" s="37" t="s">
        <v>159</v>
      </c>
      <c r="C134" s="38" t="s">
        <v>160</v>
      </c>
      <c r="D134" s="46" t="s">
        <v>812</v>
      </c>
      <c r="E134" s="46"/>
      <c r="F134" s="17"/>
    </row>
    <row r="135" spans="2:6" s="14" customFormat="1" x14ac:dyDescent="0.2">
      <c r="B135" s="12"/>
      <c r="C135" s="12"/>
      <c r="D135" s="12"/>
      <c r="E135" s="12"/>
      <c r="F135" s="13"/>
    </row>
    <row r="136" spans="2:6" ht="15" customHeight="1" x14ac:dyDescent="0.2">
      <c r="B136" s="54" t="s">
        <v>173</v>
      </c>
      <c r="C136" s="55"/>
      <c r="D136" s="55"/>
      <c r="E136" s="55"/>
      <c r="F136" s="56"/>
    </row>
    <row r="137" spans="2:6" ht="15" customHeight="1" x14ac:dyDescent="0.2">
      <c r="B137" s="57" t="s">
        <v>0</v>
      </c>
      <c r="C137" s="58"/>
      <c r="D137" s="49" t="s">
        <v>1</v>
      </c>
      <c r="E137" s="49"/>
      <c r="F137" s="34" t="s">
        <v>837</v>
      </c>
    </row>
    <row r="138" spans="2:6" ht="25.05" customHeight="1" x14ac:dyDescent="0.2">
      <c r="B138" s="37" t="s">
        <v>161</v>
      </c>
      <c r="C138" s="38" t="s">
        <v>162</v>
      </c>
      <c r="D138" s="46" t="s">
        <v>814</v>
      </c>
      <c r="E138" s="46"/>
      <c r="F138" s="15"/>
    </row>
    <row r="139" spans="2:6" ht="19.95" customHeight="1" x14ac:dyDescent="0.2">
      <c r="B139" s="37" t="s">
        <v>163</v>
      </c>
      <c r="C139" s="38" t="s">
        <v>768</v>
      </c>
      <c r="D139" s="46" t="s">
        <v>769</v>
      </c>
      <c r="E139" s="46"/>
      <c r="F139" s="23"/>
    </row>
    <row r="140" spans="2:6" ht="19.95" customHeight="1" x14ac:dyDescent="0.2">
      <c r="B140" s="37" t="s">
        <v>770</v>
      </c>
      <c r="C140" s="38" t="s">
        <v>164</v>
      </c>
      <c r="D140" s="46" t="s">
        <v>165</v>
      </c>
      <c r="E140" s="46"/>
      <c r="F140" s="17"/>
    </row>
    <row r="141" spans="2:6" ht="19.95" customHeight="1" x14ac:dyDescent="0.2">
      <c r="B141" s="37" t="s">
        <v>166</v>
      </c>
      <c r="C141" s="38" t="s">
        <v>167</v>
      </c>
      <c r="D141" s="46" t="s">
        <v>168</v>
      </c>
      <c r="E141" s="46"/>
      <c r="F141" s="17"/>
    </row>
  </sheetData>
  <sheetProtection algorithmName="SHA-512" hashValue="N0lQPaOwPA2pf85XJTtzILM52+0G+0obuauFDW70i+gfNPKlNhmBTURXXxSihp09jVYttjTEGRESGSOLrOLnsQ==" saltValue="9s+m00FaOCDPnyTVVy1ngA==" spinCount="100000" sheet="1" objects="1" scenarios="1"/>
  <protectedRanges>
    <protectedRange sqref="F8:F15" name="Intervallo1"/>
    <protectedRange sqref="F19:F26" name="Intervallo2"/>
    <protectedRange sqref="F30:F45" name="Intervallo3"/>
    <protectedRange sqref="F56:F63" name="Intervallo4"/>
    <protectedRange sqref="F68:F110" name="Intervallo5"/>
    <protectedRange sqref="F130:F134" name="Intervallo6"/>
    <protectedRange sqref="F138:F141" name="Intervallo7"/>
    <protectedRange sqref="F114:F126" name="Intervallo8"/>
  </protectedRanges>
  <mergeCells count="141">
    <mergeCell ref="D122:E122"/>
    <mergeCell ref="D123:E123"/>
    <mergeCell ref="D124:E124"/>
    <mergeCell ref="D125:E125"/>
    <mergeCell ref="D126:E126"/>
    <mergeCell ref="D74:E74"/>
    <mergeCell ref="D81:E81"/>
    <mergeCell ref="B112:F112"/>
    <mergeCell ref="D120:E120"/>
    <mergeCell ref="D114:E114"/>
    <mergeCell ref="D115:E115"/>
    <mergeCell ref="D116:E116"/>
    <mergeCell ref="D117:E117"/>
    <mergeCell ref="D118:E118"/>
    <mergeCell ref="D119:E119"/>
    <mergeCell ref="D90:E90"/>
    <mergeCell ref="D91:E91"/>
    <mergeCell ref="D92:E92"/>
    <mergeCell ref="D93:E93"/>
    <mergeCell ref="D94:E94"/>
    <mergeCell ref="D95:E95"/>
    <mergeCell ref="B113:C113"/>
    <mergeCell ref="D82:E82"/>
    <mergeCell ref="D121:E121"/>
    <mergeCell ref="B128:F128"/>
    <mergeCell ref="B66:F66"/>
    <mergeCell ref="B54:F54"/>
    <mergeCell ref="B28:F28"/>
    <mergeCell ref="B17:F17"/>
    <mergeCell ref="B4:F4"/>
    <mergeCell ref="B2:F2"/>
    <mergeCell ref="D105:E105"/>
    <mergeCell ref="D108:E108"/>
    <mergeCell ref="D109:E109"/>
    <mergeCell ref="D110:E110"/>
    <mergeCell ref="D76:E76"/>
    <mergeCell ref="D77:E77"/>
    <mergeCell ref="D98:E98"/>
    <mergeCell ref="D99:E99"/>
    <mergeCell ref="D100:E100"/>
    <mergeCell ref="D101:E101"/>
    <mergeCell ref="D102:E102"/>
    <mergeCell ref="D103:E103"/>
    <mergeCell ref="D104:E104"/>
    <mergeCell ref="D87:E87"/>
    <mergeCell ref="D85:E85"/>
    <mergeCell ref="D88:E88"/>
    <mergeCell ref="D89:E89"/>
    <mergeCell ref="D56:E56"/>
    <mergeCell ref="D57:E57"/>
    <mergeCell ref="D15:E15"/>
    <mergeCell ref="D25:D26"/>
    <mergeCell ref="B3:F3"/>
    <mergeCell ref="D139:E139"/>
    <mergeCell ref="D58:E58"/>
    <mergeCell ref="D59:E59"/>
    <mergeCell ref="D60:E60"/>
    <mergeCell ref="D113:E113"/>
    <mergeCell ref="B67:C67"/>
    <mergeCell ref="B25:B26"/>
    <mergeCell ref="C25:C26"/>
    <mergeCell ref="D29:E29"/>
    <mergeCell ref="D30:E30"/>
    <mergeCell ref="D31:E31"/>
    <mergeCell ref="D33:E33"/>
    <mergeCell ref="D34:E34"/>
    <mergeCell ref="D35:E35"/>
    <mergeCell ref="D36:E36"/>
    <mergeCell ref="D37:E37"/>
    <mergeCell ref="D32:E32"/>
    <mergeCell ref="D38:E38"/>
    <mergeCell ref="D39:E39"/>
    <mergeCell ref="B55:C55"/>
    <mergeCell ref="D46:E46"/>
    <mergeCell ref="B5:C5"/>
    <mergeCell ref="D5:E5"/>
    <mergeCell ref="D7:E7"/>
    <mergeCell ref="D9:E9"/>
    <mergeCell ref="D8:E8"/>
    <mergeCell ref="D6:E6"/>
    <mergeCell ref="D44:E44"/>
    <mergeCell ref="D45:E45"/>
    <mergeCell ref="D47:E47"/>
    <mergeCell ref="D48:E48"/>
    <mergeCell ref="D49:E49"/>
    <mergeCell ref="D50:E50"/>
    <mergeCell ref="D51:E51"/>
    <mergeCell ref="D52:E52"/>
    <mergeCell ref="D55:E55"/>
    <mergeCell ref="D40:E40"/>
    <mergeCell ref="D41:E41"/>
    <mergeCell ref="D42:E42"/>
    <mergeCell ref="D43:E43"/>
    <mergeCell ref="D18:E18"/>
    <mergeCell ref="D19:E19"/>
    <mergeCell ref="D20:E20"/>
    <mergeCell ref="D21:E21"/>
    <mergeCell ref="D22:E22"/>
    <mergeCell ref="D23:E23"/>
    <mergeCell ref="B18:C18"/>
    <mergeCell ref="D24:E24"/>
    <mergeCell ref="D141:E141"/>
    <mergeCell ref="D129:E129"/>
    <mergeCell ref="D130:E130"/>
    <mergeCell ref="D131:E131"/>
    <mergeCell ref="D132:E132"/>
    <mergeCell ref="D133:E133"/>
    <mergeCell ref="D134:E134"/>
    <mergeCell ref="D137:E137"/>
    <mergeCell ref="D138:E138"/>
    <mergeCell ref="B136:F136"/>
    <mergeCell ref="B129:C129"/>
    <mergeCell ref="D140:E140"/>
    <mergeCell ref="B137:C137"/>
    <mergeCell ref="D61:E61"/>
    <mergeCell ref="D70:E70"/>
    <mergeCell ref="B29:C29"/>
    <mergeCell ref="H5:I5"/>
    <mergeCell ref="D96:E96"/>
    <mergeCell ref="D97:E97"/>
    <mergeCell ref="D72:E72"/>
    <mergeCell ref="D73:E73"/>
    <mergeCell ref="D75:E75"/>
    <mergeCell ref="D78:E78"/>
    <mergeCell ref="D79:E79"/>
    <mergeCell ref="D80:E80"/>
    <mergeCell ref="D83:E83"/>
    <mergeCell ref="D84:E84"/>
    <mergeCell ref="D86:E86"/>
    <mergeCell ref="D62:E62"/>
    <mergeCell ref="D63:E63"/>
    <mergeCell ref="D64:E64"/>
    <mergeCell ref="D67:E67"/>
    <mergeCell ref="D68:E68"/>
    <mergeCell ref="D69:E69"/>
    <mergeCell ref="D71:E71"/>
    <mergeCell ref="D10:E10"/>
    <mergeCell ref="D11:E11"/>
    <mergeCell ref="D12:E12"/>
    <mergeCell ref="D13:E13"/>
    <mergeCell ref="D14:E14"/>
  </mergeCells>
  <phoneticPr fontId="8" type="noConversion"/>
  <dataValidations count="8">
    <dataValidation type="list" allowBlank="1" showInputMessage="1" showErrorMessage="1" sqref="E131" xr:uid="{6E77BE7D-66FF-41E4-BD60-8DF265C2E552}">
      <formula1>INDIRECT($E$56)</formula1>
    </dataValidation>
    <dataValidation type="list" allowBlank="1" showInputMessage="1" showErrorMessage="1" sqref="E140" xr:uid="{4BC6D19E-36C4-48C2-A147-98446541F89F}">
      <formula1>INDIRECT($E$139)</formula1>
    </dataValidation>
    <dataValidation type="list" allowBlank="1" showInputMessage="1" showErrorMessage="1" sqref="E21" xr:uid="{7E16B0DB-4882-448D-B802-D63C580BD58C}">
      <formula1>INDIRECT($E$20)</formula1>
    </dataValidation>
    <dataValidation type="list" errorStyle="warning" allowBlank="1" showInputMessage="1" showErrorMessage="1" errorTitle="Menu a Tendina" error="SCEGLIERE TRA LE OPZIONI FORNITE NEL MENU A TENDINA A DESTRA DELLA CELLA" prompt="SCEGLIERE TRA LE OPZIONI FORNITE NEL MENU A TENDINA A DESTRA DELLA CELLA EFFETTUARE PRIMA LA SCELTA ALLA RIGA &quot;B2&quot; CELLA &quot;G20&quot;" sqref="F21" xr:uid="{D94D3B15-1040-4D1E-93D0-CE9DBC1D48B2}">
      <formula1>INDIRECT($F$20)</formula1>
    </dataValidation>
    <dataValidation type="list" errorStyle="warning" allowBlank="1" showInputMessage="1" showErrorMessage="1" errorTitle="Menu a Tendina" error="SCEGLIERE TRA LE OPZIONI FORNITE NEL MENU A TENDINA A DESTRA DELLA CELLA" prompt="SCEGLIERE TRA LE OPZIONI FORNITE NEL MENU A TENDINA A DESTRA DELLA CELLA EFFETTUARE PRIMA LA SCELTA ALLA RIGA &quot;D1&quot; CELLA &quot;G55&quot;" sqref="F131" xr:uid="{3E4CB599-3073-4451-B7FA-29CDBD63AD1A}">
      <formula1>INDIRECT($F$56)</formula1>
    </dataValidation>
    <dataValidation type="list" errorStyle="warning" allowBlank="1" showInputMessage="1" showErrorMessage="1" errorTitle="Menu a Tendina" error="SCEGLIERE TRA LE OPZIONI FORNITE NEL MENU A TENDINA A DESTRA DELLA CELLA" prompt="SCEGLIERE TRA LE OPZIONI FORNITE NEL MENU A TENDINA A DESTRA DELLA CELLA EFFETTUARE PRIMA LA SCELTA ALLA RIGA &quot;G2&quot; CELLA &quot;G118&quot;" sqref="F140" xr:uid="{E8F8E046-BD82-4265-BEC2-CD0A6AA66546}">
      <formula1>INDIRECT($F$139)</formula1>
    </dataValidation>
    <dataValidation type="decimal" errorStyle="warning" allowBlank="1" showInputMessage="1" showErrorMessage="1" errorTitle="Longitudine est" error="Inserire Longitudine est in Gradi Decimali con valore compreso tra 11,4 e 14,1 (Esempio: 12,525698)" prompt="Inserire Longitudine est in Gradi Decimali con valore compreso tra 11,4 e 14,1 (Esempio: 12,525698)" sqref="F25" xr:uid="{7F2888CE-3912-4012-8164-517E052413D7}">
      <formula1>11.4</formula1>
      <formula2>14.1</formula2>
    </dataValidation>
    <dataValidation type="decimal" errorStyle="warning" allowBlank="1" showInputMessage="1" showErrorMessage="1" errorTitle="Latitudine nord" error="Inserire Latitudine nord in Gradi Decimali con valore compreso tra 40,7 e 42,85 (Esempio: 42,525698)" prompt="Inserire Latitudine nord in Gradi Decimali con valore compreso tra 40,7 e 42,85 (Esempio: 42,525698)" sqref="F26" xr:uid="{45D82C72-ED71-41D3-9A07-85921FCF0077}">
      <formula1>40.7</formula1>
      <formula2>42.85</formula2>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9">
        <x14:dataValidation type="list" allowBlank="1" showInputMessage="1" showErrorMessage="1" xr:uid="{C4B00F84-A85C-40A2-B1D6-F969ADAEC92C}">
          <x14:formula1>
            <xm:f>Dati!$A$2:$A$3</xm:f>
          </x14:formula1>
          <xm:sqref>E72 E50:E52 E92 E43:E44 E68 E38 E46:E47 E88 E70 E90 E109</xm:sqref>
        </x14:dataValidation>
        <x14:dataValidation type="list" errorStyle="warning" allowBlank="1" showInputMessage="1" showErrorMessage="1" errorTitle="Menu a Tendina" error="SCEGLIERE TRA LE OPZIONI FORNITE NEL MENU A TENDINA A DESTRA DELLA CELLA" prompt="SCEGLIERE TRA LE OPZIONI FORNITE NEL MENU A TENDINA A DESTRA DELLA CELLA" xr:uid="{66BA7631-B42C-4031-B960-8C743B59973C}">
          <x14:formula1>
            <xm:f>Dati!$J$2:$J$3</xm:f>
          </x14:formula1>
          <xm:sqref>F8</xm:sqref>
        </x14:dataValidation>
        <x14:dataValidation type="list" allowBlank="1" showInputMessage="1" showErrorMessage="1" xr:uid="{E199C091-2DE3-4F4A-A7FF-2E382870D0F2}">
          <x14:formula1>
            <xm:f>Dati!$M$2:$M$5</xm:f>
          </x14:formula1>
          <xm:sqref>E41</xm:sqref>
        </x14:dataValidation>
        <x14:dataValidation type="list" allowBlank="1" showInputMessage="1" showErrorMessage="1" xr:uid="{2105D83B-C62C-472E-BE83-70EA7F872C2E}">
          <x14:formula1>
            <xm:f>Dati!$B$2:$B$6</xm:f>
          </x14:formula1>
          <xm:sqref>E20</xm:sqref>
        </x14:dataValidation>
        <x14:dataValidation type="list" allowBlank="1" showInputMessage="1" showErrorMessage="1" xr:uid="{695A3232-90E4-4118-A96E-57175D5A6E58}">
          <x14:formula1>
            <xm:f>Dati!$H$2:$H$3</xm:f>
          </x14:formula1>
          <xm:sqref>E23</xm:sqref>
        </x14:dataValidation>
        <x14:dataValidation type="list" allowBlank="1" showInputMessage="1" showErrorMessage="1" xr:uid="{D7511AE7-56FB-4521-945F-3E44ABC07B06}">
          <x14:formula1>
            <xm:f>Dati!$I$2:$I$6</xm:f>
          </x14:formula1>
          <xm:sqref>E24</xm:sqref>
        </x14:dataValidation>
        <x14:dataValidation type="list" allowBlank="1" showInputMessage="1" showErrorMessage="1" xr:uid="{C113F9E7-860A-45F7-AE04-C18ECF468751}">
          <x14:formula1>
            <xm:f>Dati!$N$2:$N$5</xm:f>
          </x14:formula1>
          <xm:sqref>E93:E107 E73 E75:E80 E82:E87</xm:sqref>
        </x14:dataValidation>
        <x14:dataValidation type="list" allowBlank="1" showInputMessage="1" showErrorMessage="1" xr:uid="{C615CE65-1F38-4D52-ABB7-5FC6304720D0}">
          <x14:formula1>
            <xm:f>Dati!$O$2:$O$5</xm:f>
          </x14:formula1>
          <xm:sqref>E40</xm:sqref>
        </x14:dataValidation>
        <x14:dataValidation type="list" allowBlank="1" showInputMessage="1" showErrorMessage="1" xr:uid="{228CA39B-E383-4002-99F1-AD955F46C1D2}">
          <x14:formula1>
            <xm:f>Dati!$Q$2:$Q$5</xm:f>
          </x14:formula1>
          <xm:sqref>E57:E58</xm:sqref>
        </x14:dataValidation>
        <x14:dataValidation type="list" allowBlank="1" showInputMessage="1" showErrorMessage="1" xr:uid="{3C78448E-4B63-4E74-8D99-BB1345F29410}">
          <x14:formula1>
            <xm:f>Dati!$R$2:$R$5</xm:f>
          </x14:formula1>
          <xm:sqref>E64:F64</xm:sqref>
        </x14:dataValidation>
        <x14:dataValidation type="list" errorStyle="warning" allowBlank="1" showInputMessage="1" showErrorMessage="1" errorTitle="Menu a Tendina" error="SCEGLIERE TRA LE OPZIONI FORNITE NEL MENU A TENDINA A DESTRA DELLA CELLA" prompt="SCEGLIERE TRA LE OPZIONI FORNITE NEL MENU A TENDINA A DESTRA DELLA CELLA" xr:uid="{197CCAE4-997B-4BE5-AA3F-D2B79256A3FA}">
          <x14:formula1>
            <xm:f>Dati!$AE$2:$AE$20</xm:f>
          </x14:formula1>
          <xm:sqref>F108</xm:sqref>
        </x14:dataValidation>
        <x14:dataValidation type="list" errorStyle="warning" allowBlank="1" showInputMessage="1" showErrorMessage="1" errorTitle="Menu a Tendina" error="SCEGLIERE TRA LE OPZIONI FORNITE NEL MENU A TENDINA A DESTRA DELLA CELLA" prompt="SCEGLIERE TRA LE OPZIONI FORNITE NEL MENU A TENDINA A DESTRA DELLA CELLA" xr:uid="{A8166EBE-6512-4871-A01F-F43F3DBECD69}">
          <x14:formula1>
            <xm:f>Dati!$B$2:$B$6</xm:f>
          </x14:formula1>
          <xm:sqref>F20</xm:sqref>
        </x14:dataValidation>
        <x14:dataValidation type="list" errorStyle="warning" allowBlank="1" showInputMessage="1" showErrorMessage="1" errorTitle="Menu a Tendina" error="SCEGLIERE TRA LE OPZIONI FORNITE NEL MENU A TENDINA A DESTRA DELLA CELLA" prompt="SCEGLIERE TRA LE OPZIONI FORNITE NEL MENU A TENDINA A DESTRA DELLA CELLA" xr:uid="{EB3F2A7A-EC9D-4733-9E13-92055AB8A6D7}">
          <x14:formula1>
            <xm:f>Dati!$H$2:$H$3</xm:f>
          </x14:formula1>
          <xm:sqref>F23</xm:sqref>
        </x14:dataValidation>
        <x14:dataValidation type="list" errorStyle="warning" allowBlank="1" showInputMessage="1" showErrorMessage="1" errorTitle="Menu a Tendina" error="SCEGLIERE TRA LE OPZIONI FORNITE NEL MENU A TENDINA A DESTRA DELLA CELLA" prompt="SCEGLIERE TRA LE OPZIONI FORNITE NEL MENU A TENDINA A DESTRA DELLA CELLA" xr:uid="{34169830-7AF3-49BB-A01C-DAAB8BEDB9A8}">
          <x14:formula1>
            <xm:f>Dati!$I$2:$I$6</xm:f>
          </x14:formula1>
          <xm:sqref>F24</xm:sqref>
        </x14:dataValidation>
        <x14:dataValidation type="list" errorStyle="warning" allowBlank="1" showInputMessage="1" showErrorMessage="1" errorTitle="Menua Tendina" error="SCEGLIERE TRA LE OPZIONI FORNITE NEL MENU A TENDINA A DESTRA DELLA CELLA" prompt="SCEGLIERE TRA LE OPZIONI FORNITE NEL MENU A TENDINA A DESTRA DELLA CELLA" xr:uid="{10F3E782-E3F5-490B-BD71-1A51A3C3218B}">
          <x14:formula1>
            <xm:f>Dati!$A$2:$A$3</xm:f>
          </x14:formula1>
          <xm:sqref>F38</xm:sqref>
        </x14:dataValidation>
        <x14:dataValidation type="list" errorStyle="warning" allowBlank="1" showInputMessage="1" showErrorMessage="1" errorTitle="Menu a Tendina" error="SCEGLIERE TRA LE OPZIONI FORNITE NEL MENU A TENDINA A DESTRA DELLA CELLA" prompt="SCEGLIERE TRA LE OPZIONI FORNITE NEL MENU A TENDINA A DESTRA DELLA CELLA" xr:uid="{EDE6E895-69C3-43C1-BAFA-BB3323BBC0CE}">
          <x14:formula1>
            <xm:f>Dati!$O$2:$O$5</xm:f>
          </x14:formula1>
          <xm:sqref>F40</xm:sqref>
        </x14:dataValidation>
        <x14:dataValidation type="list" errorStyle="warning" allowBlank="1" showInputMessage="1" showErrorMessage="1" errorTitle="Menu a Tendina" error="SCEGLIERE TRA LE OPZIONI FORNITE NEL MENU A TENDINA A DESTRA DELLA CELLA" prompt="SCEGLIERE TRA LE OPZIONI FORNITE NEL MENU A TENDINA A DESTRA DELLA CELLA" xr:uid="{67933D7B-0DF9-4DDF-9507-67ED2C238F8C}">
          <x14:formula1>
            <xm:f>Dati!$M$2:$M$5</xm:f>
          </x14:formula1>
          <xm:sqref>F41</xm:sqref>
        </x14:dataValidation>
        <x14:dataValidation type="list" errorStyle="warning" allowBlank="1" showInputMessage="1" showErrorMessage="1" errorTitle="Menu a Tendina" error="SCEGLIERE TRA LE OPZIONI FORNITE NEL MENU A TENDINA A DESTRA DELLA CELLA" prompt="SCEGLIERE TRA LE OPZIONI FORNITE NEL MENU A TENDINA A DESTRA DELLA CELLA" xr:uid="{8CF485BE-1DCC-4C74-AE1F-DD16044B8295}">
          <x14:formula1>
            <xm:f>Dati!$A$2:$A$3</xm:f>
          </x14:formula1>
          <xm:sqref>F43:F44 F109 F50:F51 F46 F68 F72 F88 F90 F92</xm:sqref>
        </x14:dataValidation>
        <x14:dataValidation type="list" errorStyle="warning" allowBlank="1" showInputMessage="1" showErrorMessage="1" errorTitle="Mmenu a Tendina" error="SCEGLIERE TRA LE OPZIONI FORNITE NEL MENU A TENDINA A DESTRA DELLA CELLA" prompt="SCEGLIERE TRA LE OPZIONI FORNITE NEL MENU A TENDINA A DESTRA DELLA CELLA" xr:uid="{B26D6614-0EC2-48FF-A7FF-9F344FB48FBC}">
          <x14:formula1>
            <xm:f>Dati!$N$2:$N$5</xm:f>
          </x14:formula1>
          <xm:sqref>F73:F74</xm:sqref>
        </x14:dataValidation>
        <x14:dataValidation type="list" errorStyle="warning" allowBlank="1" showInputMessage="1" showErrorMessage="1" errorTitle="Menu a Tendina" error="SCEGLIERE TRA LE OPZIONI FORNITE NEL MENU A TENDINA A DESTRA DELLA CELLA" prompt="SCEGLIERE TRA LE OPZIONI FORNITE NEL MENU A TENDINA A DESTRA DELLA CELLA" xr:uid="{9BE08E81-9449-4161-8916-D6242B08B212}">
          <x14:formula1>
            <xm:f>Dati!$N$2:$N$5</xm:f>
          </x14:formula1>
          <xm:sqref>F93:F107 F75:F87</xm:sqref>
        </x14:dataValidation>
        <x14:dataValidation type="list" errorStyle="warning" allowBlank="1" showInputMessage="1" showErrorMessage="1" errorTitle="Menu a Tendina" error="SCEGLIERE TRA LE OPOPZIONIZIOI FORNITE NEL MENU A TENDINA A DESTRA DELLA CELLA" prompt="SCEGLIERE TRA LE OPZIONI FORNITE NEL MENU A TENDINA A DESTRA DELLA CELLA" xr:uid="{F258D459-D14F-4BEC-8FB1-B411B5DF93B6}">
          <x14:formula1>
            <xm:f>Dati!$A$2:$A$3</xm:f>
          </x14:formula1>
          <xm:sqref>F70</xm:sqref>
        </x14:dataValidation>
        <x14:dataValidation type="list" allowBlank="1" showInputMessage="1" showErrorMessage="1" errorTitle="Menu Tendina" error="SCEGLIERE TRA LE OPZIONI FORNITE NEL MENU A TENDINA A DESTRA DELLA CELLA" prompt="SCEGLIERE TRA LE OPZIONI FORNITE NEL MENU A TENDINA A DESTRA DELLA CELLA" xr:uid="{75E09EE3-2987-4FF8-8A29-C4A0DEF33629}">
          <x14:formula1>
            <xm:f>Dati!$A$2:$A$3</xm:f>
          </x14:formula1>
          <xm:sqref>F32</xm:sqref>
        </x14:dataValidation>
        <x14:dataValidation type="list" allowBlank="1" showInputMessage="1" showErrorMessage="1" xr:uid="{68ACA48D-2F6D-42BF-976D-B8E29F414158}">
          <x14:formula1>
            <xm:f>Dati!$L$2:$L$8</xm:f>
          </x14:formula1>
          <xm:sqref>E37</xm:sqref>
        </x14:dataValidation>
        <x14:dataValidation type="list" errorStyle="warning" allowBlank="1" showInputMessage="1" showErrorMessage="1" errorTitle="Menu a Tendina" error="SCEGLIERE TRA LE OPZIONI FORNITE NEL MENU A TENDINA A DESTRA DELLA CELLA" prompt="SCEGLIERE TRA LE OPZIONI FORNITE NEL MENU A TENDINA A DESTRA DELLA CELLA" xr:uid="{32BC3A7B-160B-4FFE-8594-3B7D8E436CCC}">
          <x14:formula1>
            <xm:f>Dati!$L$2:$L$11</xm:f>
          </x14:formula1>
          <xm:sqref>F37</xm:sqref>
        </x14:dataValidation>
        <x14:dataValidation type="list" allowBlank="1" showInputMessage="1" showErrorMessage="1" xr:uid="{51FFEA6E-BEFB-424E-AA96-D2EC22E9B64E}">
          <x14:formula1>
            <xm:f>Dati!$P$2:$P$5</xm:f>
          </x14:formula1>
          <xm:sqref>E56</xm:sqref>
        </x14:dataValidation>
        <x14:dataValidation type="list" errorStyle="warning" allowBlank="1" showInputMessage="1" showErrorMessage="1" errorTitle="Menu a Tendina" error="SCEGLIERE TRA LE OPZIONI FORNITE NEL MENU A TENDINA A DESTRA DELLA CELLA" prompt="SCEGLIERE TRA LE OPZIONI FORNITE NEL MENU A TENDINA A DESTRA DELLA CELLA" xr:uid="{4CF98E77-837F-4C92-B481-A8E1297455D5}">
          <x14:formula1>
            <xm:f>Dati!$P$2:$P$5</xm:f>
          </x14:formula1>
          <xm:sqref>F56</xm:sqref>
        </x14:dataValidation>
        <x14:dataValidation type="list" allowBlank="1" showInputMessage="1" showErrorMessage="1" xr:uid="{E9050460-BDE0-4BE7-8498-BADC6CA827E4}">
          <x14:formula1>
            <xm:f>Dati!$X$2:$X$5</xm:f>
          </x14:formula1>
          <xm:sqref>E139</xm:sqref>
        </x14:dataValidation>
        <x14:dataValidation type="list" errorStyle="warning" allowBlank="1" showInputMessage="1" showErrorMessage="1" errorTitle="Menu a Tendina" error="SCEGLIERE TRA LE OPZIONI FORNITE NEL MENU A TENDINA A DESTRA DELLA CELLA" prompt="SCEGLIERE TRA LE OPZIONI FORNITE NEL MENU A TENDINA A DESTRA DELLA CELLA" xr:uid="{9ABAB509-D2E5-449C-B492-8A29E47745BD}">
          <x14:formula1>
            <xm:f>Dati!$X$2:$X$5</xm:f>
          </x14:formula1>
          <xm:sqref>F139</xm:sqref>
        </x14:dataValidation>
        <x14:dataValidation type="list" errorStyle="warning" allowBlank="1" showInputMessage="1" showErrorMessage="1" errorTitle="Menu a Tendina" error="SCEGLIERE TRA LE OPZIONI FORNITE NEL MENU A TENDINA A DESTRA DELLA CELLA" prompt="SCEGLIERE TRA LE OPZIONI FORNITE NEL MENU A TENDINA A DESTRA DELLA CELLA_x000a_" xr:uid="{A967B2E9-9C1A-44E7-8227-5242EC68D76E}">
          <x14:formula1>
            <xm:f>Dati!$A$2:$A$3</xm:f>
          </x14:formula1>
          <xm:sqref>F47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BF1E4-9EE4-4AF9-91D9-DC56D7831CBA}">
  <sheetPr codeName="Foglio2"/>
  <dimension ref="A1:AE122"/>
  <sheetViews>
    <sheetView topLeftCell="G1" workbookViewId="0">
      <selection activeCell="O10" sqref="O10"/>
    </sheetView>
  </sheetViews>
  <sheetFormatPr defaultRowHeight="14.4" x14ac:dyDescent="0.3"/>
  <cols>
    <col min="3" max="3" width="26" bestFit="1" customWidth="1"/>
    <col min="4" max="4" width="20.44140625" bestFit="1" customWidth="1"/>
    <col min="5" max="5" width="25.44140625" bestFit="1" customWidth="1"/>
    <col min="6" max="6" width="22.33203125" bestFit="1" customWidth="1"/>
    <col min="7" max="7" width="23.109375" bestFit="1" customWidth="1"/>
    <col min="8" max="8" width="20.109375" bestFit="1" customWidth="1"/>
    <col min="9" max="9" width="23.6640625" bestFit="1" customWidth="1"/>
    <col min="10" max="10" width="8.6640625" bestFit="1" customWidth="1"/>
    <col min="11" max="11" width="18.21875" bestFit="1" customWidth="1"/>
    <col min="12" max="12" width="34.77734375" bestFit="1" customWidth="1"/>
    <col min="13" max="13" width="2" bestFit="1" customWidth="1"/>
    <col min="14" max="14" width="2" customWidth="1"/>
    <col min="15" max="15" width="17" bestFit="1" customWidth="1"/>
    <col min="16" max="17" width="17" customWidth="1"/>
    <col min="18" max="18" width="15.21875" bestFit="1" customWidth="1"/>
    <col min="19" max="19" width="49.88671875" bestFit="1" customWidth="1"/>
    <col min="20" max="20" width="42.88671875" bestFit="1" customWidth="1"/>
    <col min="21" max="21" width="32.109375" bestFit="1" customWidth="1"/>
    <col min="22" max="22" width="23.109375" bestFit="1" customWidth="1"/>
    <col min="23" max="23" width="11.6640625" customWidth="1"/>
    <col min="24" max="24" width="23.109375" customWidth="1"/>
    <col min="25" max="25" width="7.33203125" customWidth="1"/>
    <col min="26" max="26" width="103.5546875" bestFit="1" customWidth="1"/>
    <col min="27" max="27" width="92" bestFit="1" customWidth="1"/>
    <col min="28" max="28" width="90.88671875" bestFit="1" customWidth="1"/>
    <col min="29" max="29" width="40.6640625" bestFit="1" customWidth="1"/>
    <col min="31" max="32" width="29.77734375" bestFit="1" customWidth="1"/>
    <col min="34" max="34" width="12.44140625" bestFit="1" customWidth="1"/>
  </cols>
  <sheetData>
    <row r="1" spans="1:31" x14ac:dyDescent="0.3">
      <c r="C1" t="s">
        <v>175</v>
      </c>
      <c r="D1" t="s">
        <v>207</v>
      </c>
      <c r="E1" t="s">
        <v>208</v>
      </c>
      <c r="F1" t="s">
        <v>209</v>
      </c>
      <c r="G1" t="s">
        <v>210</v>
      </c>
      <c r="S1" s="1" t="s">
        <v>605</v>
      </c>
      <c r="T1" s="1" t="s">
        <v>803</v>
      </c>
      <c r="U1" s="1" t="s">
        <v>606</v>
      </c>
      <c r="V1" s="1" t="s">
        <v>607</v>
      </c>
      <c r="W1" s="1"/>
      <c r="X1" s="1"/>
      <c r="Z1" s="1" t="s">
        <v>650</v>
      </c>
      <c r="AA1" s="1" t="s">
        <v>652</v>
      </c>
      <c r="AB1" s="1" t="s">
        <v>651</v>
      </c>
      <c r="AC1" s="1" t="s">
        <v>653</v>
      </c>
    </row>
    <row r="2" spans="1:31" x14ac:dyDescent="0.3">
      <c r="A2" t="s">
        <v>206</v>
      </c>
      <c r="B2" t="s">
        <v>175</v>
      </c>
      <c r="C2" s="3" t="s">
        <v>211</v>
      </c>
      <c r="D2" s="3" t="s">
        <v>300</v>
      </c>
      <c r="E2" s="3" t="s">
        <v>332</v>
      </c>
      <c r="F2" s="3" t="s">
        <v>404</v>
      </c>
      <c r="G2" s="6" t="s">
        <v>524</v>
      </c>
      <c r="H2" s="4" t="s">
        <v>584</v>
      </c>
      <c r="I2" s="4" t="s">
        <v>593</v>
      </c>
      <c r="J2" t="s">
        <v>586</v>
      </c>
      <c r="K2" t="s">
        <v>588</v>
      </c>
      <c r="L2" t="s">
        <v>597</v>
      </c>
      <c r="M2" t="s">
        <v>599</v>
      </c>
      <c r="N2" t="s">
        <v>777</v>
      </c>
      <c r="O2" t="s">
        <v>784</v>
      </c>
      <c r="P2" t="s">
        <v>605</v>
      </c>
      <c r="Q2" t="s">
        <v>793</v>
      </c>
      <c r="R2" t="s">
        <v>797</v>
      </c>
      <c r="S2" s="5" t="s">
        <v>633</v>
      </c>
      <c r="T2" s="5" t="s">
        <v>612</v>
      </c>
      <c r="U2" s="5" t="s">
        <v>621</v>
      </c>
      <c r="V2" s="5" t="s">
        <v>647</v>
      </c>
      <c r="W2" s="5"/>
      <c r="X2" s="5" t="s">
        <v>771</v>
      </c>
      <c r="Z2" s="5" t="s">
        <v>655</v>
      </c>
      <c r="AA2" s="5" t="s">
        <v>699</v>
      </c>
      <c r="AB2" s="5" t="s">
        <v>709</v>
      </c>
      <c r="AC2" s="5" t="s">
        <v>757</v>
      </c>
      <c r="AE2" t="s">
        <v>823</v>
      </c>
    </row>
    <row r="3" spans="1:31" x14ac:dyDescent="0.3">
      <c r="A3" t="s">
        <v>178</v>
      </c>
      <c r="B3" t="s">
        <v>207</v>
      </c>
      <c r="C3" s="3" t="s">
        <v>212</v>
      </c>
      <c r="D3" s="3" t="s">
        <v>301</v>
      </c>
      <c r="E3" s="3" t="s">
        <v>333</v>
      </c>
      <c r="F3" s="3" t="s">
        <v>405</v>
      </c>
      <c r="G3" s="6" t="s">
        <v>525</v>
      </c>
      <c r="H3" s="4" t="s">
        <v>585</v>
      </c>
      <c r="I3" s="4" t="s">
        <v>594</v>
      </c>
      <c r="J3" t="s">
        <v>587</v>
      </c>
      <c r="K3" t="s">
        <v>589</v>
      </c>
      <c r="L3" t="s">
        <v>783</v>
      </c>
      <c r="M3" t="s">
        <v>600</v>
      </c>
      <c r="N3" t="s">
        <v>778</v>
      </c>
      <c r="O3" t="s">
        <v>785</v>
      </c>
      <c r="P3" t="s">
        <v>803</v>
      </c>
      <c r="Q3" t="s">
        <v>794</v>
      </c>
      <c r="R3" t="s">
        <v>177</v>
      </c>
      <c r="S3" s="5" t="s">
        <v>632</v>
      </c>
      <c r="T3" s="5" t="s">
        <v>613</v>
      </c>
      <c r="U3" s="5" t="s">
        <v>622</v>
      </c>
      <c r="V3" s="5" t="s">
        <v>644</v>
      </c>
      <c r="W3" s="5"/>
      <c r="X3" s="5" t="s">
        <v>772</v>
      </c>
      <c r="Z3" s="5" t="s">
        <v>656</v>
      </c>
      <c r="AA3" s="5" t="s">
        <v>700</v>
      </c>
      <c r="AB3" s="5" t="s">
        <v>710</v>
      </c>
      <c r="AC3" s="5" t="s">
        <v>758</v>
      </c>
      <c r="AE3" t="s">
        <v>824</v>
      </c>
    </row>
    <row r="4" spans="1:31" x14ac:dyDescent="0.3">
      <c r="B4" t="s">
        <v>208</v>
      </c>
      <c r="C4" s="3" t="s">
        <v>213</v>
      </c>
      <c r="D4" s="3" t="s">
        <v>302</v>
      </c>
      <c r="E4" s="3" t="s">
        <v>334</v>
      </c>
      <c r="F4" s="3" t="s">
        <v>406</v>
      </c>
      <c r="G4" s="6" t="s">
        <v>526</v>
      </c>
      <c r="H4" s="2"/>
      <c r="I4" s="2" t="s">
        <v>595</v>
      </c>
      <c r="K4" t="s">
        <v>34</v>
      </c>
      <c r="L4" t="s">
        <v>781</v>
      </c>
      <c r="M4" t="s">
        <v>601</v>
      </c>
      <c r="N4" t="s">
        <v>779</v>
      </c>
      <c r="O4" t="s">
        <v>786</v>
      </c>
      <c r="P4" t="s">
        <v>606</v>
      </c>
      <c r="Q4" t="s">
        <v>795</v>
      </c>
      <c r="R4" t="s">
        <v>778</v>
      </c>
      <c r="S4" s="5" t="s">
        <v>634</v>
      </c>
      <c r="T4" s="5" t="s">
        <v>614</v>
      </c>
      <c r="U4" s="5" t="s">
        <v>623</v>
      </c>
      <c r="V4" s="5" t="s">
        <v>648</v>
      </c>
      <c r="W4" s="5"/>
      <c r="X4" s="5" t="s">
        <v>804</v>
      </c>
      <c r="Z4" s="5" t="s">
        <v>657</v>
      </c>
      <c r="AA4" s="5" t="s">
        <v>701</v>
      </c>
      <c r="AB4" s="5" t="s">
        <v>711</v>
      </c>
      <c r="AC4" s="5" t="s">
        <v>759</v>
      </c>
      <c r="AE4" t="s">
        <v>825</v>
      </c>
    </row>
    <row r="5" spans="1:31" x14ac:dyDescent="0.3">
      <c r="B5" t="s">
        <v>209</v>
      </c>
      <c r="C5" s="3" t="s">
        <v>214</v>
      </c>
      <c r="D5" s="3" t="s">
        <v>303</v>
      </c>
      <c r="E5" s="3" t="s">
        <v>335</v>
      </c>
      <c r="F5" s="3" t="s">
        <v>407</v>
      </c>
      <c r="G5" s="6" t="s">
        <v>527</v>
      </c>
      <c r="H5" s="2"/>
      <c r="I5" s="2" t="s">
        <v>603</v>
      </c>
      <c r="K5" t="s">
        <v>590</v>
      </c>
      <c r="L5" t="s">
        <v>858</v>
      </c>
      <c r="M5" t="s">
        <v>602</v>
      </c>
      <c r="N5" t="s">
        <v>179</v>
      </c>
      <c r="O5" t="s">
        <v>787</v>
      </c>
      <c r="P5" t="s">
        <v>607</v>
      </c>
      <c r="Q5" t="s">
        <v>796</v>
      </c>
      <c r="R5" t="s">
        <v>798</v>
      </c>
      <c r="S5" s="5" t="s">
        <v>635</v>
      </c>
      <c r="T5" s="5" t="s">
        <v>615</v>
      </c>
      <c r="U5" s="5" t="s">
        <v>624</v>
      </c>
      <c r="V5" s="5" t="s">
        <v>649</v>
      </c>
      <c r="W5" s="5"/>
      <c r="X5" s="5" t="s">
        <v>773</v>
      </c>
      <c r="Z5" s="5" t="s">
        <v>658</v>
      </c>
      <c r="AA5" s="5" t="s">
        <v>702</v>
      </c>
      <c r="AB5" s="5" t="s">
        <v>712</v>
      </c>
      <c r="AC5" s="5" t="s">
        <v>760</v>
      </c>
      <c r="AE5" t="s">
        <v>826</v>
      </c>
    </row>
    <row r="6" spans="1:31" x14ac:dyDescent="0.3">
      <c r="B6" t="s">
        <v>210</v>
      </c>
      <c r="C6" s="3" t="s">
        <v>215</v>
      </c>
      <c r="D6" s="3" t="s">
        <v>304</v>
      </c>
      <c r="E6" s="3" t="s">
        <v>336</v>
      </c>
      <c r="F6" s="3" t="s">
        <v>408</v>
      </c>
      <c r="G6" s="6" t="s">
        <v>528</v>
      </c>
      <c r="H6" s="2"/>
      <c r="I6" s="2" t="s">
        <v>604</v>
      </c>
      <c r="K6" t="s">
        <v>591</v>
      </c>
      <c r="L6" t="s">
        <v>780</v>
      </c>
      <c r="S6" s="5" t="s">
        <v>636</v>
      </c>
      <c r="T6" s="5" t="s">
        <v>616</v>
      </c>
      <c r="U6" s="5" t="s">
        <v>625</v>
      </c>
      <c r="V6" s="5" t="s">
        <v>645</v>
      </c>
      <c r="W6" s="5"/>
      <c r="Z6" s="5" t="s">
        <v>659</v>
      </c>
      <c r="AA6" s="5" t="s">
        <v>703</v>
      </c>
      <c r="AB6" s="5" t="s">
        <v>685</v>
      </c>
      <c r="AC6" s="5" t="s">
        <v>761</v>
      </c>
      <c r="AE6" t="s">
        <v>815</v>
      </c>
    </row>
    <row r="7" spans="1:31" x14ac:dyDescent="0.3">
      <c r="C7" s="3" t="s">
        <v>216</v>
      </c>
      <c r="D7" s="3" t="s">
        <v>305</v>
      </c>
      <c r="E7" s="3" t="s">
        <v>337</v>
      </c>
      <c r="F7" s="3" t="s">
        <v>409</v>
      </c>
      <c r="G7" s="3" t="s">
        <v>529</v>
      </c>
      <c r="K7" t="s">
        <v>592</v>
      </c>
      <c r="L7" t="s">
        <v>598</v>
      </c>
      <c r="S7" s="5" t="s">
        <v>637</v>
      </c>
      <c r="T7" s="5" t="s">
        <v>617</v>
      </c>
      <c r="U7" s="5" t="s">
        <v>627</v>
      </c>
      <c r="V7" s="5" t="s">
        <v>646</v>
      </c>
      <c r="W7" s="5"/>
      <c r="X7" s="5"/>
      <c r="Z7" s="5" t="s">
        <v>660</v>
      </c>
      <c r="AA7" s="5" t="s">
        <v>704</v>
      </c>
      <c r="AB7" s="5" t="s">
        <v>713</v>
      </c>
      <c r="AC7" s="5" t="s">
        <v>762</v>
      </c>
      <c r="AE7" t="s">
        <v>816</v>
      </c>
    </row>
    <row r="8" spans="1:31" x14ac:dyDescent="0.3">
      <c r="C8" s="3" t="s">
        <v>217</v>
      </c>
      <c r="D8" s="3" t="s">
        <v>306</v>
      </c>
      <c r="E8" s="3" t="s">
        <v>338</v>
      </c>
      <c r="F8" s="3" t="s">
        <v>410</v>
      </c>
      <c r="G8" s="3" t="s">
        <v>530</v>
      </c>
      <c r="L8" t="s">
        <v>859</v>
      </c>
      <c r="S8" s="5" t="s">
        <v>638</v>
      </c>
      <c r="T8" s="5" t="s">
        <v>618</v>
      </c>
      <c r="U8" s="5" t="s">
        <v>626</v>
      </c>
      <c r="V8" s="5" t="s">
        <v>631</v>
      </c>
      <c r="W8" s="5"/>
      <c r="Z8" s="5" t="s">
        <v>661</v>
      </c>
      <c r="AA8" s="5" t="s">
        <v>705</v>
      </c>
      <c r="AB8" s="5" t="s">
        <v>714</v>
      </c>
      <c r="AC8" s="5" t="s">
        <v>763</v>
      </c>
      <c r="AE8" t="s">
        <v>817</v>
      </c>
    </row>
    <row r="9" spans="1:31" x14ac:dyDescent="0.3">
      <c r="C9" s="3" t="s">
        <v>218</v>
      </c>
      <c r="D9" s="3" t="s">
        <v>307</v>
      </c>
      <c r="E9" s="3" t="s">
        <v>339</v>
      </c>
      <c r="F9" s="3" t="s">
        <v>411</v>
      </c>
      <c r="G9" s="3" t="s">
        <v>531</v>
      </c>
      <c r="L9" t="s">
        <v>860</v>
      </c>
      <c r="S9" s="5" t="s">
        <v>639</v>
      </c>
      <c r="T9" s="5" t="s">
        <v>619</v>
      </c>
      <c r="U9" s="5" t="s">
        <v>628</v>
      </c>
      <c r="Z9" s="5" t="s">
        <v>681</v>
      </c>
      <c r="AA9" s="5" t="s">
        <v>706</v>
      </c>
      <c r="AB9" s="5" t="s">
        <v>715</v>
      </c>
      <c r="AC9" s="5" t="s">
        <v>764</v>
      </c>
      <c r="AE9" t="s">
        <v>818</v>
      </c>
    </row>
    <row r="10" spans="1:31" x14ac:dyDescent="0.3">
      <c r="C10" s="3" t="s">
        <v>219</v>
      </c>
      <c r="D10" s="3" t="s">
        <v>308</v>
      </c>
      <c r="E10" s="3" t="s">
        <v>340</v>
      </c>
      <c r="F10" s="3" t="s">
        <v>412</v>
      </c>
      <c r="G10" s="3" t="s">
        <v>532</v>
      </c>
      <c r="L10" t="s">
        <v>861</v>
      </c>
      <c r="S10" s="5" t="s">
        <v>640</v>
      </c>
      <c r="T10" s="5" t="s">
        <v>611</v>
      </c>
      <c r="U10" s="5" t="s">
        <v>620</v>
      </c>
      <c r="Z10" s="5" t="s">
        <v>662</v>
      </c>
      <c r="AA10" s="5" t="s">
        <v>707</v>
      </c>
      <c r="AB10" s="5" t="s">
        <v>716</v>
      </c>
      <c r="AC10" s="5" t="s">
        <v>765</v>
      </c>
      <c r="AE10" t="s">
        <v>819</v>
      </c>
    </row>
    <row r="11" spans="1:31" x14ac:dyDescent="0.3">
      <c r="C11" s="3" t="s">
        <v>220</v>
      </c>
      <c r="D11" s="3" t="s">
        <v>309</v>
      </c>
      <c r="E11" s="3" t="s">
        <v>341</v>
      </c>
      <c r="F11" s="3" t="s">
        <v>413</v>
      </c>
      <c r="G11" s="3" t="s">
        <v>533</v>
      </c>
      <c r="L11" t="s">
        <v>782</v>
      </c>
      <c r="S11" s="5" t="s">
        <v>641</v>
      </c>
      <c r="T11" s="5" t="s">
        <v>631</v>
      </c>
      <c r="U11" s="5" t="s">
        <v>629</v>
      </c>
      <c r="Z11" s="5" t="s">
        <v>663</v>
      </c>
      <c r="AA11" s="5" t="s">
        <v>708</v>
      </c>
      <c r="AB11" s="5" t="s">
        <v>684</v>
      </c>
      <c r="AC11" s="5" t="s">
        <v>766</v>
      </c>
      <c r="AE11" t="s">
        <v>820</v>
      </c>
    </row>
    <row r="12" spans="1:31" x14ac:dyDescent="0.3">
      <c r="C12" s="3" t="s">
        <v>221</v>
      </c>
      <c r="D12" s="3" t="s">
        <v>207</v>
      </c>
      <c r="E12" s="3" t="s">
        <v>342</v>
      </c>
      <c r="F12" s="3" t="s">
        <v>414</v>
      </c>
      <c r="G12" s="3" t="s">
        <v>534</v>
      </c>
      <c r="S12" s="5" t="s">
        <v>642</v>
      </c>
      <c r="U12" s="5" t="s">
        <v>630</v>
      </c>
      <c r="Z12" s="5" t="s">
        <v>664</v>
      </c>
      <c r="AA12" s="5" t="s">
        <v>693</v>
      </c>
      <c r="AB12" s="5" t="s">
        <v>717</v>
      </c>
      <c r="AC12" s="5" t="s">
        <v>693</v>
      </c>
      <c r="AE12" t="s">
        <v>821</v>
      </c>
    </row>
    <row r="13" spans="1:31" x14ac:dyDescent="0.3">
      <c r="C13" s="3" t="s">
        <v>222</v>
      </c>
      <c r="D13" s="3" t="s">
        <v>310</v>
      </c>
      <c r="E13" s="3" t="s">
        <v>343</v>
      </c>
      <c r="F13" s="3" t="s">
        <v>415</v>
      </c>
      <c r="G13" s="3" t="s">
        <v>535</v>
      </c>
      <c r="S13" s="5" t="s">
        <v>643</v>
      </c>
      <c r="U13" s="5" t="s">
        <v>631</v>
      </c>
      <c r="Z13" s="5" t="s">
        <v>665</v>
      </c>
      <c r="AA13" s="5" t="s">
        <v>695</v>
      </c>
      <c r="AB13" s="5" t="s">
        <v>718</v>
      </c>
      <c r="AC13" s="5" t="s">
        <v>767</v>
      </c>
      <c r="AE13" t="s">
        <v>822</v>
      </c>
    </row>
    <row r="14" spans="1:31" x14ac:dyDescent="0.3">
      <c r="C14" s="3" t="s">
        <v>223</v>
      </c>
      <c r="D14" s="3" t="s">
        <v>311</v>
      </c>
      <c r="E14" s="3" t="s">
        <v>344</v>
      </c>
      <c r="F14" s="3" t="s">
        <v>416</v>
      </c>
      <c r="G14" s="3" t="s">
        <v>536</v>
      </c>
      <c r="S14" s="5" t="s">
        <v>631</v>
      </c>
      <c r="Z14" s="5" t="s">
        <v>666</v>
      </c>
      <c r="AA14" s="5" t="s">
        <v>698</v>
      </c>
      <c r="AB14" s="5" t="s">
        <v>719</v>
      </c>
      <c r="AC14" s="5" t="s">
        <v>695</v>
      </c>
      <c r="AE14" t="s">
        <v>827</v>
      </c>
    </row>
    <row r="15" spans="1:31" x14ac:dyDescent="0.3">
      <c r="C15" s="3" t="s">
        <v>224</v>
      </c>
      <c r="D15" s="3" t="s">
        <v>312</v>
      </c>
      <c r="E15" s="3" t="s">
        <v>345</v>
      </c>
      <c r="F15" s="3" t="s">
        <v>417</v>
      </c>
      <c r="G15" s="3" t="s">
        <v>537</v>
      </c>
      <c r="Z15" s="5" t="s">
        <v>667</v>
      </c>
      <c r="AB15" s="5" t="s">
        <v>720</v>
      </c>
      <c r="AE15" t="s">
        <v>828</v>
      </c>
    </row>
    <row r="16" spans="1:31" x14ac:dyDescent="0.3">
      <c r="C16" s="3" t="s">
        <v>225</v>
      </c>
      <c r="D16" s="3" t="s">
        <v>313</v>
      </c>
      <c r="E16" s="3" t="s">
        <v>346</v>
      </c>
      <c r="F16" s="3" t="s">
        <v>418</v>
      </c>
      <c r="G16" s="3" t="s">
        <v>538</v>
      </c>
      <c r="Z16" s="5" t="s">
        <v>668</v>
      </c>
      <c r="AB16" s="5" t="s">
        <v>670</v>
      </c>
      <c r="AE16" t="s">
        <v>829</v>
      </c>
    </row>
    <row r="17" spans="3:31" x14ac:dyDescent="0.3">
      <c r="C17" s="3" t="s">
        <v>226</v>
      </c>
      <c r="D17" s="3" t="s">
        <v>314</v>
      </c>
      <c r="E17" s="3" t="s">
        <v>347</v>
      </c>
      <c r="F17" s="3" t="s">
        <v>419</v>
      </c>
      <c r="G17" s="3" t="s">
        <v>539</v>
      </c>
      <c r="Z17" s="5" t="s">
        <v>682</v>
      </c>
      <c r="AB17" s="5" t="s">
        <v>671</v>
      </c>
      <c r="AE17" t="s">
        <v>830</v>
      </c>
    </row>
    <row r="18" spans="3:31" x14ac:dyDescent="0.3">
      <c r="C18" s="3" t="s">
        <v>227</v>
      </c>
      <c r="D18" s="3" t="s">
        <v>315</v>
      </c>
      <c r="E18" s="3" t="s">
        <v>348</v>
      </c>
      <c r="F18" s="3" t="s">
        <v>420</v>
      </c>
      <c r="G18" s="3" t="s">
        <v>540</v>
      </c>
      <c r="Z18" s="5" t="s">
        <v>669</v>
      </c>
      <c r="AB18" s="5" t="s">
        <v>721</v>
      </c>
      <c r="AE18" t="s">
        <v>831</v>
      </c>
    </row>
    <row r="19" spans="3:31" x14ac:dyDescent="0.3">
      <c r="C19" s="3" t="s">
        <v>176</v>
      </c>
      <c r="D19" s="3" t="s">
        <v>316</v>
      </c>
      <c r="E19" s="3" t="s">
        <v>349</v>
      </c>
      <c r="F19" s="3" t="s">
        <v>421</v>
      </c>
      <c r="G19" s="3" t="s">
        <v>541</v>
      </c>
      <c r="Z19" s="5" t="s">
        <v>670</v>
      </c>
      <c r="AB19" s="5" t="s">
        <v>722</v>
      </c>
      <c r="AE19" t="s">
        <v>832</v>
      </c>
    </row>
    <row r="20" spans="3:31" x14ac:dyDescent="0.3">
      <c r="C20" s="3" t="s">
        <v>228</v>
      </c>
      <c r="D20" s="3" t="s">
        <v>317</v>
      </c>
      <c r="E20" s="3" t="s">
        <v>350</v>
      </c>
      <c r="F20" s="3" t="s">
        <v>422</v>
      </c>
      <c r="G20" s="3" t="s">
        <v>542</v>
      </c>
      <c r="Z20" s="5" t="s">
        <v>671</v>
      </c>
      <c r="AB20" s="5" t="s">
        <v>723</v>
      </c>
      <c r="AE20" t="s">
        <v>833</v>
      </c>
    </row>
    <row r="21" spans="3:31" x14ac:dyDescent="0.3">
      <c r="C21" s="3" t="s">
        <v>229</v>
      </c>
      <c r="D21" s="3" t="s">
        <v>318</v>
      </c>
      <c r="E21" s="3" t="s">
        <v>351</v>
      </c>
      <c r="F21" s="3" t="s">
        <v>423</v>
      </c>
      <c r="G21" s="3" t="s">
        <v>543</v>
      </c>
      <c r="Z21" s="5" t="s">
        <v>672</v>
      </c>
      <c r="AB21" s="5" t="s">
        <v>724</v>
      </c>
    </row>
    <row r="22" spans="3:31" x14ac:dyDescent="0.3">
      <c r="C22" s="3" t="s">
        <v>230</v>
      </c>
      <c r="D22" s="3" t="s">
        <v>319</v>
      </c>
      <c r="E22" s="3" t="s">
        <v>352</v>
      </c>
      <c r="F22" s="3" t="s">
        <v>424</v>
      </c>
      <c r="G22" s="3" t="s">
        <v>544</v>
      </c>
      <c r="Z22" s="5" t="s">
        <v>673</v>
      </c>
      <c r="AB22" s="5" t="s">
        <v>725</v>
      </c>
    </row>
    <row r="23" spans="3:31" x14ac:dyDescent="0.3">
      <c r="C23" s="3" t="s">
        <v>231</v>
      </c>
      <c r="D23" s="3" t="s">
        <v>320</v>
      </c>
      <c r="E23" s="3" t="s">
        <v>353</v>
      </c>
      <c r="F23" s="3" t="s">
        <v>425</v>
      </c>
      <c r="G23" s="3" t="s">
        <v>545</v>
      </c>
      <c r="Z23" s="5" t="s">
        <v>674</v>
      </c>
      <c r="AB23" s="5" t="s">
        <v>726</v>
      </c>
    </row>
    <row r="24" spans="3:31" x14ac:dyDescent="0.3">
      <c r="C24" s="3" t="s">
        <v>232</v>
      </c>
      <c r="D24" s="3" t="s">
        <v>321</v>
      </c>
      <c r="E24" s="3" t="s">
        <v>354</v>
      </c>
      <c r="F24" s="3" t="s">
        <v>426</v>
      </c>
      <c r="G24" s="3" t="s">
        <v>546</v>
      </c>
      <c r="Z24" s="5" t="s">
        <v>675</v>
      </c>
      <c r="AB24" s="5" t="s">
        <v>727</v>
      </c>
    </row>
    <row r="25" spans="3:31" x14ac:dyDescent="0.3">
      <c r="C25" s="3" t="s">
        <v>233</v>
      </c>
      <c r="D25" s="3" t="s">
        <v>322</v>
      </c>
      <c r="E25" s="3" t="s">
        <v>355</v>
      </c>
      <c r="F25" s="3" t="s">
        <v>427</v>
      </c>
      <c r="G25" s="3" t="s">
        <v>547</v>
      </c>
      <c r="Z25" s="5" t="s">
        <v>676</v>
      </c>
      <c r="AB25" s="5" t="s">
        <v>733</v>
      </c>
    </row>
    <row r="26" spans="3:31" x14ac:dyDescent="0.3">
      <c r="C26" s="3" t="s">
        <v>234</v>
      </c>
      <c r="D26" s="3" t="s">
        <v>323</v>
      </c>
      <c r="E26" s="3" t="s">
        <v>356</v>
      </c>
      <c r="F26" s="3" t="s">
        <v>428</v>
      </c>
      <c r="G26" s="3" t="s">
        <v>548</v>
      </c>
      <c r="Z26" s="5" t="s">
        <v>677</v>
      </c>
      <c r="AB26" s="5" t="s">
        <v>728</v>
      </c>
    </row>
    <row r="27" spans="3:31" x14ac:dyDescent="0.3">
      <c r="C27" s="3" t="s">
        <v>235</v>
      </c>
      <c r="D27" s="3" t="s">
        <v>324</v>
      </c>
      <c r="E27" s="3" t="s">
        <v>357</v>
      </c>
      <c r="F27" s="3" t="s">
        <v>429</v>
      </c>
      <c r="G27" s="3" t="s">
        <v>549</v>
      </c>
      <c r="Z27" s="5" t="s">
        <v>678</v>
      </c>
      <c r="AB27" s="5" t="s">
        <v>729</v>
      </c>
    </row>
    <row r="28" spans="3:31" x14ac:dyDescent="0.3">
      <c r="C28" s="3" t="s">
        <v>236</v>
      </c>
      <c r="D28" s="3" t="s">
        <v>325</v>
      </c>
      <c r="E28" s="3" t="s">
        <v>358</v>
      </c>
      <c r="F28" s="3" t="s">
        <v>430</v>
      </c>
      <c r="G28" s="3" t="s">
        <v>550</v>
      </c>
      <c r="Z28" s="5" t="s">
        <v>679</v>
      </c>
      <c r="AB28" s="5" t="s">
        <v>730</v>
      </c>
    </row>
    <row r="29" spans="3:31" x14ac:dyDescent="0.3">
      <c r="C29" s="3" t="s">
        <v>237</v>
      </c>
      <c r="D29" s="3" t="s">
        <v>326</v>
      </c>
      <c r="E29" s="3" t="s">
        <v>359</v>
      </c>
      <c r="F29" s="3" t="s">
        <v>431</v>
      </c>
      <c r="G29" s="3" t="s">
        <v>551</v>
      </c>
      <c r="Z29" s="5" t="s">
        <v>680</v>
      </c>
      <c r="AB29" s="5" t="s">
        <v>731</v>
      </c>
    </row>
    <row r="30" spans="3:31" x14ac:dyDescent="0.3">
      <c r="C30" s="3" t="s">
        <v>238</v>
      </c>
      <c r="D30" s="3" t="s">
        <v>327</v>
      </c>
      <c r="E30" s="3" t="s">
        <v>360</v>
      </c>
      <c r="F30" s="3" t="s">
        <v>432</v>
      </c>
      <c r="G30" s="3" t="s">
        <v>552</v>
      </c>
      <c r="Z30" s="5" t="s">
        <v>683</v>
      </c>
      <c r="AB30" s="5" t="s">
        <v>732</v>
      </c>
    </row>
    <row r="31" spans="3:31" x14ac:dyDescent="0.3">
      <c r="C31" s="3" t="s">
        <v>239</v>
      </c>
      <c r="D31" s="3" t="s">
        <v>328</v>
      </c>
      <c r="E31" s="3" t="s">
        <v>361</v>
      </c>
      <c r="F31" s="3" t="s">
        <v>433</v>
      </c>
      <c r="G31" s="3" t="s">
        <v>553</v>
      </c>
      <c r="Z31" s="5" t="s">
        <v>684</v>
      </c>
      <c r="AB31" s="5" t="s">
        <v>734</v>
      </c>
    </row>
    <row r="32" spans="3:31" x14ac:dyDescent="0.3">
      <c r="C32" s="3" t="s">
        <v>240</v>
      </c>
      <c r="D32" s="3" t="s">
        <v>329</v>
      </c>
      <c r="E32" s="3" t="s">
        <v>362</v>
      </c>
      <c r="F32" s="3" t="s">
        <v>434</v>
      </c>
      <c r="G32" s="3" t="s">
        <v>554</v>
      </c>
      <c r="Z32" s="5" t="s">
        <v>685</v>
      </c>
      <c r="AB32" s="5" t="s">
        <v>735</v>
      </c>
    </row>
    <row r="33" spans="3:28" x14ac:dyDescent="0.3">
      <c r="C33" s="3" t="s">
        <v>241</v>
      </c>
      <c r="D33" s="3" t="s">
        <v>330</v>
      </c>
      <c r="E33" s="3" t="s">
        <v>363</v>
      </c>
      <c r="F33" s="3" t="s">
        <v>435</v>
      </c>
      <c r="G33" s="3" t="s">
        <v>555</v>
      </c>
      <c r="Z33" s="5" t="s">
        <v>686</v>
      </c>
      <c r="AB33" s="5" t="s">
        <v>736</v>
      </c>
    </row>
    <row r="34" spans="3:28" x14ac:dyDescent="0.3">
      <c r="C34" s="3" t="s">
        <v>242</v>
      </c>
      <c r="D34" s="3" t="s">
        <v>331</v>
      </c>
      <c r="E34" s="3" t="s">
        <v>364</v>
      </c>
      <c r="F34" s="3" t="s">
        <v>436</v>
      </c>
      <c r="G34" s="3" t="s">
        <v>556</v>
      </c>
      <c r="Z34" s="5" t="s">
        <v>687</v>
      </c>
      <c r="AB34" s="5" t="s">
        <v>737</v>
      </c>
    </row>
    <row r="35" spans="3:28" x14ac:dyDescent="0.3">
      <c r="C35" s="3" t="s">
        <v>243</v>
      </c>
      <c r="E35" s="3" t="s">
        <v>365</v>
      </c>
      <c r="F35" s="3" t="s">
        <v>437</v>
      </c>
      <c r="G35" s="3" t="s">
        <v>557</v>
      </c>
      <c r="Z35" s="5" t="s">
        <v>688</v>
      </c>
      <c r="AB35" s="5" t="s">
        <v>657</v>
      </c>
    </row>
    <row r="36" spans="3:28" x14ac:dyDescent="0.3">
      <c r="C36" s="3" t="s">
        <v>244</v>
      </c>
      <c r="E36" s="3" t="s">
        <v>366</v>
      </c>
      <c r="F36" s="3" t="s">
        <v>438</v>
      </c>
      <c r="G36" s="3" t="s">
        <v>558</v>
      </c>
      <c r="Z36" s="5" t="s">
        <v>689</v>
      </c>
      <c r="AB36" s="5" t="s">
        <v>738</v>
      </c>
    </row>
    <row r="37" spans="3:28" x14ac:dyDescent="0.3">
      <c r="C37" s="3" t="s">
        <v>245</v>
      </c>
      <c r="E37" s="3" t="s">
        <v>367</v>
      </c>
      <c r="F37" s="3" t="s">
        <v>439</v>
      </c>
      <c r="G37" s="3" t="s">
        <v>559</v>
      </c>
      <c r="Z37" s="5" t="s">
        <v>690</v>
      </c>
      <c r="AB37" s="5" t="s">
        <v>739</v>
      </c>
    </row>
    <row r="38" spans="3:28" x14ac:dyDescent="0.3">
      <c r="C38" s="3" t="s">
        <v>246</v>
      </c>
      <c r="E38" s="3" t="s">
        <v>368</v>
      </c>
      <c r="F38" s="3" t="s">
        <v>440</v>
      </c>
      <c r="G38" s="3" t="s">
        <v>560</v>
      </c>
      <c r="Z38" s="5" t="s">
        <v>691</v>
      </c>
      <c r="AB38" s="5" t="s">
        <v>740</v>
      </c>
    </row>
    <row r="39" spans="3:28" x14ac:dyDescent="0.3">
      <c r="C39" s="3" t="s">
        <v>175</v>
      </c>
      <c r="E39" s="3" t="s">
        <v>369</v>
      </c>
      <c r="F39" s="3" t="s">
        <v>441</v>
      </c>
      <c r="G39" s="3" t="s">
        <v>561</v>
      </c>
      <c r="Z39" s="5" t="s">
        <v>692</v>
      </c>
      <c r="AB39" s="5" t="s">
        <v>741</v>
      </c>
    </row>
    <row r="40" spans="3:28" x14ac:dyDescent="0.3">
      <c r="C40" s="3" t="s">
        <v>247</v>
      </c>
      <c r="E40" s="3" t="s">
        <v>370</v>
      </c>
      <c r="F40" s="3" t="s">
        <v>442</v>
      </c>
      <c r="G40" s="3" t="s">
        <v>562</v>
      </c>
      <c r="Z40" s="5" t="s">
        <v>693</v>
      </c>
      <c r="AB40" s="5" t="s">
        <v>742</v>
      </c>
    </row>
    <row r="41" spans="3:28" x14ac:dyDescent="0.3">
      <c r="C41" s="3" t="s">
        <v>248</v>
      </c>
      <c r="E41" s="3" t="s">
        <v>371</v>
      </c>
      <c r="F41" s="3" t="s">
        <v>443</v>
      </c>
      <c r="G41" s="3" t="s">
        <v>563</v>
      </c>
      <c r="Z41" s="5" t="s">
        <v>694</v>
      </c>
      <c r="AB41" s="5" t="s">
        <v>743</v>
      </c>
    </row>
    <row r="42" spans="3:28" x14ac:dyDescent="0.3">
      <c r="C42" s="3" t="s">
        <v>249</v>
      </c>
      <c r="E42" s="3" t="s">
        <v>372</v>
      </c>
      <c r="F42" s="3" t="s">
        <v>444</v>
      </c>
      <c r="G42" s="3" t="s">
        <v>564</v>
      </c>
      <c r="Z42" s="5" t="s">
        <v>695</v>
      </c>
      <c r="AB42" s="5" t="s">
        <v>744</v>
      </c>
    </row>
    <row r="43" spans="3:28" x14ac:dyDescent="0.3">
      <c r="C43" s="3" t="s">
        <v>250</v>
      </c>
      <c r="E43" s="3" t="s">
        <v>373</v>
      </c>
      <c r="F43" s="3" t="s">
        <v>445</v>
      </c>
      <c r="G43" s="3" t="s">
        <v>565</v>
      </c>
      <c r="Z43" s="5" t="s">
        <v>696</v>
      </c>
      <c r="AB43" s="5" t="s">
        <v>745</v>
      </c>
    </row>
    <row r="44" spans="3:28" x14ac:dyDescent="0.3">
      <c r="C44" s="3" t="s">
        <v>251</v>
      </c>
      <c r="E44" s="3" t="s">
        <v>374</v>
      </c>
      <c r="F44" s="3" t="s">
        <v>446</v>
      </c>
      <c r="G44" s="3" t="s">
        <v>566</v>
      </c>
      <c r="Z44" s="5" t="s">
        <v>697</v>
      </c>
      <c r="AB44" s="5" t="s">
        <v>746</v>
      </c>
    </row>
    <row r="45" spans="3:28" x14ac:dyDescent="0.3">
      <c r="C45" s="3" t="s">
        <v>252</v>
      </c>
      <c r="E45" s="3" t="s">
        <v>375</v>
      </c>
      <c r="F45" s="3" t="s">
        <v>447</v>
      </c>
      <c r="G45" s="3" t="s">
        <v>567</v>
      </c>
      <c r="Z45" s="5" t="s">
        <v>654</v>
      </c>
      <c r="AB45" s="5" t="s">
        <v>747</v>
      </c>
    </row>
    <row r="46" spans="3:28" x14ac:dyDescent="0.3">
      <c r="C46" s="3" t="s">
        <v>253</v>
      </c>
      <c r="E46" s="3" t="s">
        <v>376</v>
      </c>
      <c r="F46" s="3" t="s">
        <v>448</v>
      </c>
      <c r="G46" s="3" t="s">
        <v>568</v>
      </c>
      <c r="Z46" s="5"/>
      <c r="AB46" s="5" t="s">
        <v>748</v>
      </c>
    </row>
    <row r="47" spans="3:28" x14ac:dyDescent="0.3">
      <c r="C47" s="3" t="s">
        <v>254</v>
      </c>
      <c r="E47" s="3" t="s">
        <v>377</v>
      </c>
      <c r="F47" s="3" t="s">
        <v>449</v>
      </c>
      <c r="G47" s="3" t="s">
        <v>569</v>
      </c>
      <c r="AB47" s="5" t="s">
        <v>749</v>
      </c>
    </row>
    <row r="48" spans="3:28" x14ac:dyDescent="0.3">
      <c r="C48" s="3" t="s">
        <v>255</v>
      </c>
      <c r="E48" s="3" t="s">
        <v>378</v>
      </c>
      <c r="F48" s="3" t="s">
        <v>450</v>
      </c>
      <c r="G48" s="3" t="s">
        <v>570</v>
      </c>
      <c r="AB48" s="5" t="s">
        <v>750</v>
      </c>
    </row>
    <row r="49" spans="3:28" x14ac:dyDescent="0.3">
      <c r="C49" s="3" t="s">
        <v>256</v>
      </c>
      <c r="E49" s="3" t="s">
        <v>379</v>
      </c>
      <c r="F49" s="3" t="s">
        <v>451</v>
      </c>
      <c r="G49" s="3" t="s">
        <v>571</v>
      </c>
      <c r="AB49" s="5" t="s">
        <v>693</v>
      </c>
    </row>
    <row r="50" spans="3:28" x14ac:dyDescent="0.3">
      <c r="C50" s="3" t="s">
        <v>257</v>
      </c>
      <c r="E50" s="3" t="s">
        <v>380</v>
      </c>
      <c r="F50" s="3" t="s">
        <v>452</v>
      </c>
      <c r="G50" s="3" t="s">
        <v>572</v>
      </c>
      <c r="Z50" s="5"/>
      <c r="AB50" s="5" t="s">
        <v>751</v>
      </c>
    </row>
    <row r="51" spans="3:28" x14ac:dyDescent="0.3">
      <c r="C51" s="3" t="s">
        <v>258</v>
      </c>
      <c r="E51" s="3" t="s">
        <v>381</v>
      </c>
      <c r="F51" s="3" t="s">
        <v>453</v>
      </c>
      <c r="G51" s="3" t="s">
        <v>573</v>
      </c>
      <c r="Z51" s="5"/>
      <c r="AB51" s="5" t="s">
        <v>695</v>
      </c>
    </row>
    <row r="52" spans="3:28" x14ac:dyDescent="0.3">
      <c r="C52" s="3" t="s">
        <v>259</v>
      </c>
      <c r="E52" s="3" t="s">
        <v>382</v>
      </c>
      <c r="F52" s="3" t="s">
        <v>454</v>
      </c>
      <c r="G52" s="3" t="s">
        <v>574</v>
      </c>
      <c r="AB52" s="5" t="s">
        <v>752</v>
      </c>
    </row>
    <row r="53" spans="3:28" x14ac:dyDescent="0.3">
      <c r="C53" s="3" t="s">
        <v>260</v>
      </c>
      <c r="E53" s="3" t="s">
        <v>383</v>
      </c>
      <c r="F53" s="3" t="s">
        <v>455</v>
      </c>
      <c r="G53" s="3" t="s">
        <v>575</v>
      </c>
      <c r="Z53" s="5"/>
      <c r="AB53" s="5" t="s">
        <v>753</v>
      </c>
    </row>
    <row r="54" spans="3:28" x14ac:dyDescent="0.3">
      <c r="C54" s="3" t="s">
        <v>261</v>
      </c>
      <c r="E54" s="3" t="s">
        <v>384</v>
      </c>
      <c r="F54" s="3" t="s">
        <v>456</v>
      </c>
      <c r="G54" s="3" t="s">
        <v>576</v>
      </c>
      <c r="Z54" s="5"/>
      <c r="AB54" s="5" t="s">
        <v>754</v>
      </c>
    </row>
    <row r="55" spans="3:28" x14ac:dyDescent="0.3">
      <c r="C55" s="3" t="s">
        <v>262</v>
      </c>
      <c r="E55" s="3" t="s">
        <v>385</v>
      </c>
      <c r="F55" s="3" t="s">
        <v>457</v>
      </c>
      <c r="G55" s="3" t="s">
        <v>577</v>
      </c>
      <c r="AB55" s="5" t="s">
        <v>755</v>
      </c>
    </row>
    <row r="56" spans="3:28" x14ac:dyDescent="0.3">
      <c r="C56" s="3" t="s">
        <v>263</v>
      </c>
      <c r="E56" s="3" t="s">
        <v>386</v>
      </c>
      <c r="F56" s="3" t="s">
        <v>458</v>
      </c>
      <c r="G56" s="3" t="s">
        <v>578</v>
      </c>
      <c r="AB56" s="5" t="s">
        <v>756</v>
      </c>
    </row>
    <row r="57" spans="3:28" x14ac:dyDescent="0.3">
      <c r="C57" s="3" t="s">
        <v>264</v>
      </c>
      <c r="E57" s="3" t="s">
        <v>387</v>
      </c>
      <c r="F57" s="3" t="s">
        <v>459</v>
      </c>
      <c r="G57" s="3" t="s">
        <v>579</v>
      </c>
      <c r="AB57" s="5"/>
    </row>
    <row r="58" spans="3:28" x14ac:dyDescent="0.3">
      <c r="C58" s="3" t="s">
        <v>265</v>
      </c>
      <c r="E58" s="3" t="s">
        <v>388</v>
      </c>
      <c r="F58" s="3" t="s">
        <v>460</v>
      </c>
      <c r="G58" s="3" t="s">
        <v>580</v>
      </c>
      <c r="AB58" s="5"/>
    </row>
    <row r="59" spans="3:28" x14ac:dyDescent="0.3">
      <c r="C59" s="3" t="s">
        <v>266</v>
      </c>
      <c r="E59" s="3" t="s">
        <v>389</v>
      </c>
      <c r="F59" s="3" t="s">
        <v>461</v>
      </c>
      <c r="G59" s="3" t="s">
        <v>581</v>
      </c>
    </row>
    <row r="60" spans="3:28" x14ac:dyDescent="0.3">
      <c r="C60" s="3" t="s">
        <v>267</v>
      </c>
      <c r="E60" s="3" t="s">
        <v>208</v>
      </c>
      <c r="F60" s="3" t="s">
        <v>462</v>
      </c>
      <c r="G60" s="3" t="s">
        <v>210</v>
      </c>
    </row>
    <row r="61" spans="3:28" x14ac:dyDescent="0.3">
      <c r="C61" s="3" t="s">
        <v>268</v>
      </c>
      <c r="E61" s="3" t="s">
        <v>390</v>
      </c>
      <c r="F61" s="3" t="s">
        <v>463</v>
      </c>
      <c r="G61" s="3" t="s">
        <v>582</v>
      </c>
      <c r="AB61" s="5"/>
    </row>
    <row r="62" spans="3:28" x14ac:dyDescent="0.3">
      <c r="C62" s="3" t="s">
        <v>269</v>
      </c>
      <c r="E62" s="3" t="s">
        <v>391</v>
      </c>
      <c r="F62" s="3" t="s">
        <v>464</v>
      </c>
      <c r="AB62" s="5"/>
    </row>
    <row r="63" spans="3:28" x14ac:dyDescent="0.3">
      <c r="C63" s="3" t="s">
        <v>270</v>
      </c>
      <c r="E63" s="3" t="s">
        <v>392</v>
      </c>
      <c r="F63" s="3" t="s">
        <v>465</v>
      </c>
      <c r="AB63" s="5"/>
    </row>
    <row r="64" spans="3:28" x14ac:dyDescent="0.3">
      <c r="C64" s="3" t="s">
        <v>271</v>
      </c>
      <c r="E64" s="3" t="s">
        <v>393</v>
      </c>
      <c r="F64" s="3" t="s">
        <v>466</v>
      </c>
      <c r="AB64" s="5"/>
    </row>
    <row r="65" spans="3:28" x14ac:dyDescent="0.3">
      <c r="C65" s="3" t="s">
        <v>272</v>
      </c>
      <c r="E65" s="3" t="s">
        <v>394</v>
      </c>
      <c r="F65" s="3" t="s">
        <v>467</v>
      </c>
      <c r="AB65" s="5"/>
    </row>
    <row r="66" spans="3:28" x14ac:dyDescent="0.3">
      <c r="C66" s="3" t="s">
        <v>273</v>
      </c>
      <c r="E66" s="3" t="s">
        <v>395</v>
      </c>
      <c r="F66" s="3" t="s">
        <v>468</v>
      </c>
    </row>
    <row r="67" spans="3:28" x14ac:dyDescent="0.3">
      <c r="C67" s="3" t="s">
        <v>274</v>
      </c>
      <c r="E67" s="3" t="s">
        <v>396</v>
      </c>
      <c r="F67" s="3" t="s">
        <v>469</v>
      </c>
    </row>
    <row r="68" spans="3:28" x14ac:dyDescent="0.3">
      <c r="C68" s="3" t="s">
        <v>275</v>
      </c>
      <c r="E68" s="3" t="s">
        <v>397</v>
      </c>
      <c r="F68" s="3" t="s">
        <v>470</v>
      </c>
    </row>
    <row r="69" spans="3:28" x14ac:dyDescent="0.3">
      <c r="C69" s="3" t="s">
        <v>276</v>
      </c>
      <c r="E69" s="3" t="s">
        <v>398</v>
      </c>
      <c r="F69" s="3" t="s">
        <v>471</v>
      </c>
      <c r="AB69" s="5"/>
    </row>
    <row r="70" spans="3:28" ht="15.6" x14ac:dyDescent="0.3">
      <c r="C70" s="3" t="s">
        <v>277</v>
      </c>
      <c r="E70" s="3" t="s">
        <v>399</v>
      </c>
      <c r="F70" s="3" t="s">
        <v>472</v>
      </c>
      <c r="AB70" s="7"/>
    </row>
    <row r="71" spans="3:28" ht="17.399999999999999" x14ac:dyDescent="0.3">
      <c r="C71" s="3" t="s">
        <v>278</v>
      </c>
      <c r="E71" s="3" t="s">
        <v>400</v>
      </c>
      <c r="F71" s="3" t="s">
        <v>473</v>
      </c>
      <c r="AB71" s="8"/>
    </row>
    <row r="72" spans="3:28" x14ac:dyDescent="0.3">
      <c r="C72" s="3" t="s">
        <v>279</v>
      </c>
      <c r="E72" s="3" t="s">
        <v>401</v>
      </c>
      <c r="F72" s="3" t="s">
        <v>474</v>
      </c>
      <c r="AB72" s="9"/>
    </row>
    <row r="73" spans="3:28" x14ac:dyDescent="0.3">
      <c r="C73" s="3" t="s">
        <v>280</v>
      </c>
      <c r="E73" s="3" t="s">
        <v>402</v>
      </c>
      <c r="F73" s="3" t="s">
        <v>475</v>
      </c>
      <c r="AB73" s="5"/>
    </row>
    <row r="74" spans="3:28" x14ac:dyDescent="0.3">
      <c r="C74" s="3" t="s">
        <v>281</v>
      </c>
      <c r="E74" s="3" t="s">
        <v>403</v>
      </c>
      <c r="F74" s="3" t="s">
        <v>476</v>
      </c>
      <c r="AB74" s="5"/>
    </row>
    <row r="75" spans="3:28" x14ac:dyDescent="0.3">
      <c r="C75" s="3" t="s">
        <v>282</v>
      </c>
      <c r="F75" s="3" t="s">
        <v>477</v>
      </c>
      <c r="AB75" s="5"/>
    </row>
    <row r="76" spans="3:28" x14ac:dyDescent="0.3">
      <c r="C76" s="3" t="s">
        <v>283</v>
      </c>
      <c r="F76" s="3" t="s">
        <v>478</v>
      </c>
    </row>
    <row r="77" spans="3:28" x14ac:dyDescent="0.3">
      <c r="C77" s="3" t="s">
        <v>284</v>
      </c>
      <c r="F77" s="3" t="s">
        <v>479</v>
      </c>
    </row>
    <row r="78" spans="3:28" x14ac:dyDescent="0.3">
      <c r="C78" s="3" t="s">
        <v>285</v>
      </c>
      <c r="F78" s="3" t="s">
        <v>480</v>
      </c>
    </row>
    <row r="79" spans="3:28" x14ac:dyDescent="0.3">
      <c r="C79" s="3" t="s">
        <v>286</v>
      </c>
      <c r="F79" s="3" t="s">
        <v>481</v>
      </c>
    </row>
    <row r="80" spans="3:28" x14ac:dyDescent="0.3">
      <c r="C80" s="3" t="s">
        <v>287</v>
      </c>
      <c r="F80" s="3" t="s">
        <v>482</v>
      </c>
    </row>
    <row r="81" spans="3:6" x14ac:dyDescent="0.3">
      <c r="C81" s="3" t="s">
        <v>288</v>
      </c>
      <c r="F81" s="3" t="s">
        <v>483</v>
      </c>
    </row>
    <row r="82" spans="3:6" x14ac:dyDescent="0.3">
      <c r="C82" s="3" t="s">
        <v>289</v>
      </c>
      <c r="F82" s="3" t="s">
        <v>484</v>
      </c>
    </row>
    <row r="83" spans="3:6" x14ac:dyDescent="0.3">
      <c r="C83" s="3" t="s">
        <v>290</v>
      </c>
      <c r="F83" s="3" t="s">
        <v>485</v>
      </c>
    </row>
    <row r="84" spans="3:6" x14ac:dyDescent="0.3">
      <c r="C84" s="3" t="s">
        <v>291</v>
      </c>
      <c r="F84" s="3" t="s">
        <v>486</v>
      </c>
    </row>
    <row r="85" spans="3:6" x14ac:dyDescent="0.3">
      <c r="C85" s="3" t="s">
        <v>292</v>
      </c>
      <c r="F85" s="3" t="s">
        <v>487</v>
      </c>
    </row>
    <row r="86" spans="3:6" x14ac:dyDescent="0.3">
      <c r="C86" s="3" t="s">
        <v>293</v>
      </c>
      <c r="F86" s="3" t="s">
        <v>488</v>
      </c>
    </row>
    <row r="87" spans="3:6" x14ac:dyDescent="0.3">
      <c r="C87" s="3" t="s">
        <v>294</v>
      </c>
      <c r="F87" s="3" t="s">
        <v>489</v>
      </c>
    </row>
    <row r="88" spans="3:6" x14ac:dyDescent="0.3">
      <c r="C88" s="3" t="s">
        <v>295</v>
      </c>
      <c r="F88" s="3" t="s">
        <v>490</v>
      </c>
    </row>
    <row r="89" spans="3:6" x14ac:dyDescent="0.3">
      <c r="C89" s="3" t="s">
        <v>296</v>
      </c>
      <c r="F89" s="3" t="s">
        <v>491</v>
      </c>
    </row>
    <row r="90" spans="3:6" x14ac:dyDescent="0.3">
      <c r="C90" s="3" t="s">
        <v>297</v>
      </c>
      <c r="F90" s="3" t="s">
        <v>492</v>
      </c>
    </row>
    <row r="91" spans="3:6" x14ac:dyDescent="0.3">
      <c r="C91" s="3" t="s">
        <v>298</v>
      </c>
      <c r="F91" s="3" t="s">
        <v>493</v>
      </c>
    </row>
    <row r="92" spans="3:6" x14ac:dyDescent="0.3">
      <c r="C92" s="3" t="s">
        <v>299</v>
      </c>
      <c r="F92" s="3" t="s">
        <v>494</v>
      </c>
    </row>
    <row r="93" spans="3:6" x14ac:dyDescent="0.3">
      <c r="F93" s="3" t="s">
        <v>495</v>
      </c>
    </row>
    <row r="94" spans="3:6" x14ac:dyDescent="0.3">
      <c r="F94" s="3" t="s">
        <v>496</v>
      </c>
    </row>
    <row r="95" spans="3:6" x14ac:dyDescent="0.3">
      <c r="F95" s="3" t="s">
        <v>497</v>
      </c>
    </row>
    <row r="96" spans="3:6" x14ac:dyDescent="0.3">
      <c r="F96" s="3" t="s">
        <v>498</v>
      </c>
    </row>
    <row r="97" spans="6:6" x14ac:dyDescent="0.3">
      <c r="F97" s="3" t="s">
        <v>499</v>
      </c>
    </row>
    <row r="98" spans="6:6" x14ac:dyDescent="0.3">
      <c r="F98" s="3" t="s">
        <v>209</v>
      </c>
    </row>
    <row r="99" spans="6:6" x14ac:dyDescent="0.3">
      <c r="F99" s="3" t="s">
        <v>500</v>
      </c>
    </row>
    <row r="100" spans="6:6" x14ac:dyDescent="0.3">
      <c r="F100" s="3" t="s">
        <v>501</v>
      </c>
    </row>
    <row r="101" spans="6:6" x14ac:dyDescent="0.3">
      <c r="F101" s="3" t="s">
        <v>502</v>
      </c>
    </row>
    <row r="102" spans="6:6" x14ac:dyDescent="0.3">
      <c r="F102" s="3" t="s">
        <v>503</v>
      </c>
    </row>
    <row r="103" spans="6:6" x14ac:dyDescent="0.3">
      <c r="F103" s="3" t="s">
        <v>504</v>
      </c>
    </row>
    <row r="104" spans="6:6" x14ac:dyDescent="0.3">
      <c r="F104" s="3" t="s">
        <v>505</v>
      </c>
    </row>
    <row r="105" spans="6:6" x14ac:dyDescent="0.3">
      <c r="F105" s="3" t="s">
        <v>506</v>
      </c>
    </row>
    <row r="106" spans="6:6" x14ac:dyDescent="0.3">
      <c r="F106" s="3" t="s">
        <v>507</v>
      </c>
    </row>
    <row r="107" spans="6:6" x14ac:dyDescent="0.3">
      <c r="F107" s="3" t="s">
        <v>508</v>
      </c>
    </row>
    <row r="108" spans="6:6" x14ac:dyDescent="0.3">
      <c r="F108" s="3" t="s">
        <v>509</v>
      </c>
    </row>
    <row r="109" spans="6:6" x14ac:dyDescent="0.3">
      <c r="F109" s="3" t="s">
        <v>510</v>
      </c>
    </row>
    <row r="110" spans="6:6" x14ac:dyDescent="0.3">
      <c r="F110" s="3" t="s">
        <v>511</v>
      </c>
    </row>
    <row r="111" spans="6:6" x14ac:dyDescent="0.3">
      <c r="F111" s="3" t="s">
        <v>512</v>
      </c>
    </row>
    <row r="112" spans="6:6" x14ac:dyDescent="0.3">
      <c r="F112" s="3" t="s">
        <v>513</v>
      </c>
    </row>
    <row r="113" spans="6:6" x14ac:dyDescent="0.3">
      <c r="F113" s="3" t="s">
        <v>514</v>
      </c>
    </row>
    <row r="114" spans="6:6" x14ac:dyDescent="0.3">
      <c r="F114" s="3" t="s">
        <v>515</v>
      </c>
    </row>
    <row r="115" spans="6:6" x14ac:dyDescent="0.3">
      <c r="F115" s="3" t="s">
        <v>516</v>
      </c>
    </row>
    <row r="116" spans="6:6" x14ac:dyDescent="0.3">
      <c r="F116" s="3" t="s">
        <v>517</v>
      </c>
    </row>
    <row r="117" spans="6:6" x14ac:dyDescent="0.3">
      <c r="F117" s="3" t="s">
        <v>518</v>
      </c>
    </row>
    <row r="118" spans="6:6" x14ac:dyDescent="0.3">
      <c r="F118" s="3" t="s">
        <v>519</v>
      </c>
    </row>
    <row r="119" spans="6:6" x14ac:dyDescent="0.3">
      <c r="F119" s="3" t="s">
        <v>520</v>
      </c>
    </row>
    <row r="120" spans="6:6" x14ac:dyDescent="0.3">
      <c r="F120" s="3" t="s">
        <v>521</v>
      </c>
    </row>
    <row r="121" spans="6:6" x14ac:dyDescent="0.3">
      <c r="F121" s="3" t="s">
        <v>522</v>
      </c>
    </row>
    <row r="122" spans="6:6" x14ac:dyDescent="0.3">
      <c r="F122" s="3" t="s">
        <v>523</v>
      </c>
    </row>
  </sheetData>
  <sheetProtection algorithmName="SHA-512" hashValue="sioDtGyVyRni/f9/IXEXK/JB/dTV04OwNAeVsjMPtMiZwBXmnlisOUMuOUVISNgG9X1QiZDAK5wAO7lVwrgeGw==" saltValue="XSQfRiCV077hodQHd+dZRg==" spinCount="100000" sheet="1" objects="1" scenarios="1"/>
  <sortState xmlns:xlrd2="http://schemas.microsoft.com/office/spreadsheetml/2017/richdata2" ref="L2:L9">
    <sortCondition ref="L2"/>
  </sortState>
  <phoneticPr fontId="8" type="noConversion"/>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20</vt:i4>
      </vt:variant>
    </vt:vector>
  </HeadingPairs>
  <TitlesOfParts>
    <vt:vector size="22" baseType="lpstr">
      <vt:lpstr>Scheda</vt:lpstr>
      <vt:lpstr>Dati</vt:lpstr>
      <vt:lpstr>Dati!Alluvione</vt:lpstr>
      <vt:lpstr>Scheda!Alluvione</vt:lpstr>
      <vt:lpstr>Scheda!Area_stampa</vt:lpstr>
      <vt:lpstr>Comuni</vt:lpstr>
      <vt:lpstr>Scheda!Dissesto_Costiero</vt:lpstr>
      <vt:lpstr>Dati!DissestoCostiero</vt:lpstr>
      <vt:lpstr>Dati!Frana</vt:lpstr>
      <vt:lpstr>Scheda!Frana</vt:lpstr>
      <vt:lpstr>Frosinone</vt:lpstr>
      <vt:lpstr>Latina</vt:lpstr>
      <vt:lpstr>Dati!Province</vt:lpstr>
      <vt:lpstr>Rieti</vt:lpstr>
      <vt:lpstr>Roma</vt:lpstr>
      <vt:lpstr>Scheda!Sistemazioni_Costiere</vt:lpstr>
      <vt:lpstr>Scheda!Sistemazioni_Frane</vt:lpstr>
      <vt:lpstr>Scheda!Sistemazioni_Idrauliche</vt:lpstr>
      <vt:lpstr>Scheda!Sistemazioni_Valanghe</vt:lpstr>
      <vt:lpstr>Dati!Valanga</vt:lpstr>
      <vt:lpstr>Scheda!Valanga</vt:lpstr>
      <vt:lpstr>Viterbo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ciao</dc:creator>
  <cp:lastModifiedBy>ciao</cp:lastModifiedBy>
  <cp:lastPrinted>2022-05-16T20:02:43Z</cp:lastPrinted>
  <dcterms:created xsi:type="dcterms:W3CDTF">2022-04-05T15:49:27Z</dcterms:created>
  <dcterms:modified xsi:type="dcterms:W3CDTF">2022-07-28T14:56:25Z</dcterms:modified>
</cp:coreProperties>
</file>